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hawn\Documents\W3C WAI\EOWG working\site\2017 June from James\"/>
    </mc:Choice>
  </mc:AlternateContent>
  <bookViews>
    <workbookView xWindow="0" yWindow="0" windowWidth="9580" windowHeight="6980" tabRatio="500"/>
  </bookViews>
  <sheets>
    <sheet name="Sheet1" sheetId="1" r:id="rId1"/>
    <sheet name="Sheet2" sheetId="2" r:id="rId2"/>
  </sheets>
  <definedNames>
    <definedName name="about" localSheetId="0">Sheet1!$C$207</definedName>
    <definedName name="atag" localSheetId="0">Sheet1!#REF!</definedName>
    <definedName name="getstart" localSheetId="0">Sheet1!#REF!</definedName>
    <definedName name="groups" localSheetId="0">Sheet1!$E$229</definedName>
    <definedName name="guides" localSheetId="0">Sheet1!#REF!</definedName>
    <definedName name="home" localSheetId="0">Sheet1!#REF!</definedName>
    <definedName name="managing" localSheetId="0">Sheet1!$C$161</definedName>
    <definedName name="startcontent" localSheetId="0">Sheet1!$K$175</definedName>
    <definedName name="train" localSheetId="0">Sheet1!$C$185</definedName>
    <definedName name="uaag" localSheetId="0">Sheet1!#REF!</definedName>
    <definedName name="wcag" localSheetId="0">Sheet1!#REF!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M141" i="1" l="1"/>
  <c r="M142" i="1"/>
  <c r="M143" i="1"/>
  <c r="M144" i="1"/>
  <c r="M145" i="1"/>
  <c r="M146" i="1"/>
  <c r="M147" i="1"/>
  <c r="M148" i="1"/>
  <c r="M149" i="1"/>
  <c r="M150" i="1"/>
  <c r="M151" i="1"/>
  <c r="M152" i="1"/>
  <c r="M140" i="1"/>
  <c r="M2" i="1"/>
  <c r="M3"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1" i="1"/>
  <c r="M132" i="1"/>
  <c r="M133" i="1"/>
  <c r="M134" i="1"/>
  <c r="M135" i="1"/>
  <c r="M136" i="1"/>
  <c r="M137" i="1"/>
  <c r="M138" i="1"/>
  <c r="M139"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 i="2"/>
</calcChain>
</file>

<file path=xl/sharedStrings.xml><?xml version="1.0" encoding="utf-8"?>
<sst xmlns="http://schemas.openxmlformats.org/spreadsheetml/2006/main" count="1626" uniqueCount="711">
  <si>
    <t>Implement</t>
  </si>
  <si>
    <t>About WAI</t>
  </si>
  <si>
    <t>Finding Your WAI ("way") to New Web Accessibility Resources</t>
  </si>
  <si>
    <t>WAI Site Map</t>
  </si>
  <si>
    <t>Help with WAI Site</t>
  </si>
  <si>
    <t>Search</t>
  </si>
  <si>
    <t>Translations</t>
  </si>
  <si>
    <t>Web Accessibility Initiative (WAI) Home</t>
  </si>
  <si>
    <t>Getting Started with Web Accessibility</t>
  </si>
  <si>
    <t>Accessibility Basics</t>
  </si>
  <si>
    <t>Accessibility - W3C </t>
  </si>
  <si>
    <t>Introduction to Accessibility</t>
  </si>
  <si>
    <t>Essential Components</t>
  </si>
  <si>
    <t>Perspectives Videos</t>
  </si>
  <si>
    <t>Business Case</t>
  </si>
  <si>
    <t>https://www.w3.org/WAI/yourWAI</t>
  </si>
  <si>
    <t>http://www.w3.org/WAI/sitemap</t>
  </si>
  <si>
    <t>http://www.w3.org/WAI/sitehelp</t>
  </si>
  <si>
    <t>Help with the WAI Web Site</t>
  </si>
  <si>
    <t>http://www.w3.org/WAI/search.php</t>
  </si>
  <si>
    <t>Searching the WAI Website</t>
  </si>
  <si>
    <t>http://www.w3.org/WAI/wai-translations</t>
  </si>
  <si>
    <t>Translations of WAI Documents</t>
  </si>
  <si>
    <t>http://www.w3.org/standards/webdesign/accessibility</t>
  </si>
  <si>
    <t>Accessibility</t>
  </si>
  <si>
    <t>http://www.w3.org/WAI/intro/accessibility.php</t>
  </si>
  <si>
    <t>Introduction to Web Accessibility</t>
  </si>
  <si>
    <t>http://www.w3.org/WAI/intro/components.php</t>
  </si>
  <si>
    <t>Essential Components of Web Accessibility</t>
  </si>
  <si>
    <t>https://www.w3.org/WAI/perspectives/</t>
  </si>
  <si>
    <t>Web Accessibility Perspectives: Explore the Impact and Benefits for Everyone</t>
  </si>
  <si>
    <t>http://www.w3.org/WAI/bcase/</t>
  </si>
  <si>
    <t>http://www.w3.org/WAI/bcase/soc</t>
  </si>
  <si>
    <t>Social Factors in Developing a Web Accessibility Business Case for Your Organization</t>
  </si>
  <si>
    <t>http://www.w3.org/WAI/bcase/tech</t>
  </si>
  <si>
    <t>Technical Factors in Developing a Web Accessibility Business Case for Your Organization</t>
  </si>
  <si>
    <t>http://www.w3.org/WAI/bcase/fin</t>
  </si>
  <si>
    <t>Financial Factors in Developing a Web Accessibility Business Case for Your Organization</t>
  </si>
  <si>
    <t>http://www.w3.org/WAI/bcase/pol</t>
  </si>
  <si>
    <t>Legal and Policy Factors in Developing a Web Accessibility Business Case for Your Organization</t>
  </si>
  <si>
    <t>http://www.w3.org/WAI/bcase/resources</t>
  </si>
  <si>
    <t>Resources for Developing a Web Accessibility Business Case for Your Organization</t>
  </si>
  <si>
    <t>http://www.w3.org/WAI/bcase/legal-and-general-case-study</t>
  </si>
  <si>
    <t>Case Study of Accessibility Benefits: Legal &amp; General Group (L&amp;G)</t>
  </si>
  <si>
    <t>http://www.w3.org/WAI/bcase/tesco-case-study</t>
  </si>
  <si>
    <t>Case Study of Accessibility Benefits: Tesco</t>
  </si>
  <si>
    <t>http://www.w3.org/WAI/bcase/target-case-study</t>
  </si>
  <si>
    <t>A Cautionary Tale of Inaccessibility: Target Corporation</t>
  </si>
  <si>
    <t>http://www.w3.org/WAI/bcase/socog-case-study</t>
  </si>
  <si>
    <t>A Cautionary Tale of Inaccessibility: Sydney Olympics Website</t>
  </si>
  <si>
    <t>https://www.w3.org/WAI/gettingstarted/tips/</t>
  </si>
  <si>
    <t>Tips for Getting Started with Web Accessibility</t>
  </si>
  <si>
    <t>https://www.w3.org/WAI/gettingstarted/tips/designing</t>
  </si>
  <si>
    <t>Tips on Designing for Web Accessibility</t>
  </si>
  <si>
    <t>https://www.w3.org/WAI/gettingstarted/tips/writing</t>
  </si>
  <si>
    <t>Tips on Writing for Web Accessibility</t>
  </si>
  <si>
    <t>https://www.w3.org/WAI/gettingstarted/tips/developing</t>
  </si>
  <si>
    <t>Tips on Developing for Web Accessibility</t>
  </si>
  <si>
    <t>http://www.w3.org/WAI/users/browsing</t>
  </si>
  <si>
    <t>Better Web Browsing: Tips for Customizing Your Computer</t>
  </si>
  <si>
    <t>http://www.w3.org/WAI/users/inaccessible</t>
  </si>
  <si>
    <t xml:space="preserve">Contacting Organizations about Inaccessible Websites </t>
  </si>
  <si>
    <t>http://www.w3.org/WAI/intro/people-use-web/</t>
  </si>
  <si>
    <t>How People with Disabilities Use the Web: Overview</t>
  </si>
  <si>
    <t>https://www.w3.org/WAI/intro/people-use-web/stories</t>
  </si>
  <si>
    <t>Stories of Web Users [Draft] How People with Disabilities Use the Web</t>
  </si>
  <si>
    <t>https://www.w3.org/WAI/intro/people-use-web/diversity</t>
  </si>
  <si>
    <t>Diversity of Web Users [DRAFT] How People with Disabilities Use the Web</t>
  </si>
  <si>
    <t>https://www.w3.org/WAI/intro/people-use-web/browsing</t>
  </si>
  <si>
    <t>Diversity in Web Use [Draft] How People with Disabilities Use the Web</t>
  </si>
  <si>
    <t>https://www.w3.org/WAI/intro/people-use-web/principles</t>
  </si>
  <si>
    <t>Accessibility Principles [Draft] How People with Disabilities Use the Web</t>
  </si>
  <si>
    <t>http://www.w3.org/WAI/older-users/Overview.php</t>
  </si>
  <si>
    <t>Web Accessibility and Older People:Meeting the Needs of Ageing Web Users</t>
  </si>
  <si>
    <t>http://www.w3.org/WAI/older-users/developing</t>
  </si>
  <si>
    <t>Developing  Websites for Older People: How Web Content Accessibility Guidelines (WCAG) 2.0 Applies</t>
  </si>
  <si>
    <t>http://www.w3.org/WAI/intro/wai-age-literature.php</t>
  </si>
  <si>
    <t>Overview of "Web Accessibility for Older Users: A Literature Review"</t>
  </si>
  <si>
    <t>http://www.w3.org/WAI/mobile/Overview</t>
  </si>
  <si>
    <t>Mobile Accessibility</t>
  </si>
  <si>
    <t>http://www.w3.org/WAI/mobile/overlap</t>
  </si>
  <si>
    <t>Web Content Accessibility and Mobile Web: Making a Website Accessible Both for People with Disabilities and for Mobile Devices</t>
  </si>
  <si>
    <t>http://www.w3.org/WAI/mobile/experiences</t>
  </si>
  <si>
    <t>Shared Web Experiences: Barriers Common to Mobile Device Users and People with Disabilities</t>
  </si>
  <si>
    <t>http://www.w3.org/TR/mwbp-wcag/</t>
  </si>
  <si>
    <t>Relationship between Mobile Web Best Practices (MWBP) and Web Content Accessibility Guidelines (WCAG)</t>
  </si>
  <si>
    <t>https://www.w3.org/WAI/intro/wcag.php</t>
  </si>
  <si>
    <t>Web Content Accessibility Guidelines (WCAG) Overview</t>
  </si>
  <si>
    <t>https://www.w3.org/WAI/WCAG20/quickref/</t>
  </si>
  <si>
    <t>How to Meet WCAG 2.0</t>
  </si>
  <si>
    <t>https://www.w3.org/TR/WCAG20/</t>
  </si>
  <si>
    <t>Web Content Accessibility Guidelines (WCAG)  2.0</t>
  </si>
  <si>
    <t>https://www.w3.org/TR/UNDERSTANDING-WCAG20/</t>
  </si>
  <si>
    <t xml:space="preserve">Understanding WCAG 2.0 </t>
  </si>
  <si>
    <t>https://www.w3.org/TR/WCAG20-TECHS/</t>
  </si>
  <si>
    <t>Techniques for WCAG 2.0</t>
  </si>
  <si>
    <t>http://www.w3.org/WAI/WCAG2-Conformance</t>
  </si>
  <si>
    <t>W3C Web Content Accessibility Guidelines 2.0 Conformance Logos</t>
  </si>
  <si>
    <t>http://www.w3.org/WAI/WCAG20/translations</t>
  </si>
  <si>
    <t>WCAG 2.0 Translations</t>
  </si>
  <si>
    <t>https://www.w3.org/WAI/intro/wcag20.php</t>
  </si>
  <si>
    <t>The WCAG 2.0 Documents</t>
  </si>
  <si>
    <t>http://www.w3.org/WAI/WCAG20/glance/</t>
  </si>
  <si>
    <t>WCAG 2 at a Glance</t>
  </si>
  <si>
    <t>https://www.w3.org/WAI/WCAG20/wcag2faq</t>
  </si>
  <si>
    <t>WCAG 2 FAQ</t>
  </si>
  <si>
    <t>http://www.w3.org/WAI/presentations/WCAG20/Overview.php</t>
  </si>
  <si>
    <t>WCAG 2.0 Presentations</t>
  </si>
  <si>
    <t>http://www.w3.org/WAI/WCAG20/from10/diff.php</t>
  </si>
  <si>
    <t>How WCAG 2.0 Differs from WCAG 1.0</t>
  </si>
  <si>
    <t>http://www.w3.org/WAI/WCAG20/from10/comparison/</t>
  </si>
  <si>
    <t xml:space="preserve">Comparison of WCAG 1.0 Checkpoints to WCAG 2.0, in Numerical Order </t>
  </si>
  <si>
    <t>http://www.w3.org/WAI/WCAG20/from10/websites</t>
  </si>
  <si>
    <t>How to Update Your Web Site from WCAG 1.0 to WCAG 2.0</t>
  </si>
  <si>
    <t>http://www.w3.org/WAI/GL/WCAG20/TECHS-SUBMIT/</t>
  </si>
  <si>
    <t>Techniques for WCAG 2.0 submission form</t>
  </si>
  <si>
    <t>https://www.w3.org/WAI/WCAG20/comments/Overview</t>
  </si>
  <si>
    <t>Instructions for Commenting on WCAG 2.0 Documents</t>
  </si>
  <si>
    <t>http://www.w3.org/WAI/WCAG20/docslist</t>
  </si>
  <si>
    <t>More WCAG 2.0 Documents</t>
  </si>
  <si>
    <t>https://www.w3.org/TR/WCAG10/full-checklist</t>
  </si>
  <si>
    <t>Checklist of Checkpoints for Web Content Accessibility Guidelines 1.0</t>
  </si>
  <si>
    <t>https://www.w3.org/TR/WCAG10/</t>
  </si>
  <si>
    <t>Web Content Accessibility Guidelines 1.0</t>
  </si>
  <si>
    <t>https://www.w3.org/WAI/GL/WAI-WEBCONTENT-ERRATA</t>
  </si>
  <si>
    <t>Errata in Web Content Accessibility Guidelines</t>
  </si>
  <si>
    <t>https://www.w3.org/TR/WCAG10-TECHS/</t>
  </si>
  <si>
    <t>Techniques for Web Content Accessibility Guidelines 1.0</t>
  </si>
  <si>
    <t>https://www.w3.org/TR/WCAG10-CORE-TECHS/</t>
  </si>
  <si>
    <t>Core Techniques for Web Content Accessibility Guidelines 1.0</t>
  </si>
  <si>
    <t>https://www.w3.org/TR/WCAG10-HTML-TECHS/</t>
  </si>
  <si>
    <t>HTML Techniques for Web Content Accessibility Guidelines 1.0</t>
  </si>
  <si>
    <t>https://www.w3.org/TR/WCAG10-CSS-TECHS/</t>
  </si>
  <si>
    <t>CSS Techniques for Web Content Accessibility Guidelines 1.0</t>
  </si>
  <si>
    <t>https://www.w3.org/WAI/intro/wcag10.php</t>
  </si>
  <si>
    <t>Navigating WCAG 1.0 Guidelines and Techniques Documents</t>
  </si>
  <si>
    <t>http://www.w3.org/WAI/quicktips/</t>
  </si>
  <si>
    <t>Quick Tips to Make Accessible Web Sites [OUTDATED]</t>
  </si>
  <si>
    <t>https://www.w3.org/1999/05/WCAG-REC-fact</t>
  </si>
  <si>
    <t>Fact Sheet for "Web Content Accessibility Guidelines 1.0"</t>
  </si>
  <si>
    <t>https://www.w3.org/WAI/wcag-curric/</t>
  </si>
  <si>
    <t>Welcome to theCurriculum for Web Content Accessibility Guidelines 1.0</t>
  </si>
  <si>
    <t>https://www.w3.org/WAI/WCAG1-Conformance</t>
  </si>
  <si>
    <t>W3C Web Content Accessibility Guidelines 1.0 Conformance Logos</t>
  </si>
  <si>
    <t>https://www.w3.org/WAI/intro/atag.php</t>
  </si>
  <si>
    <t>Authoring Tool Accessibility Guidelines (ATAG) Overview</t>
  </si>
  <si>
    <t>https://www.w3.org/TR/ATAG10/</t>
  </si>
  <si>
    <t>Authoring Tool Accessibility Guidelines 1.0</t>
  </si>
  <si>
    <t>https://www.w3.org/TR/2000/REC-ATAG10-20000203/atag10-chklist</t>
  </si>
  <si>
    <t>List of Checkpoints for Authoring Tool Accessibility Guidelines 1.0</t>
  </si>
  <si>
    <t>https://www.w3.org/WAI/AU/ATAG-ERRATA</t>
  </si>
  <si>
    <t>Errata in Authoring Tool Accessibility Guidelines</t>
  </si>
  <si>
    <t>https://www.w3.org/TR/ATAG10-TECHS/</t>
  </si>
  <si>
    <t>Techniques for Authoring Tool Accessibility Guidelines 1.0</t>
  </si>
  <si>
    <t>https://www.w3.org/2000/02/ATAG-FAQ</t>
  </si>
  <si>
    <t xml:space="preserve"> Fact Sheet for "Authoring Tool Accessibility Guidelines 1.0"</t>
  </si>
  <si>
    <t>https://www.w3.org/WAI/ATAG10-Conformance</t>
  </si>
  <si>
    <t>Conformance Icons for ATAG 1.0</t>
  </si>
  <si>
    <t>https://www.w3.org/WAI/AU/2002/tools</t>
  </si>
  <si>
    <t xml:space="preserve">Authoring Tool Conformance Evaluations </t>
  </si>
  <si>
    <t>https://www.w3.org/TR/ATAG20/</t>
  </si>
  <si>
    <t>Authoring Tool Accessibility Guidelines (ATAG) 2.0</t>
  </si>
  <si>
    <t>https://www.w3.org/TR/ATAG20-TECHS/</t>
  </si>
  <si>
    <t>Implementing ATAG 2.0</t>
  </si>
  <si>
    <t>http://www.w3.org/WAI/intro/atag-glance</t>
  </si>
  <si>
    <t>ATAG at a Glance</t>
  </si>
  <si>
    <t>https://www.w3.org/WAI/intro/uaag.php</t>
  </si>
  <si>
    <t>User Agent Accessibility Guidelines (UAAG) Overview</t>
  </si>
  <si>
    <t>https://www.w3.org/TR/UAAG10/</t>
  </si>
  <si>
    <t>User Agent Accessibility Guidelines 1.0</t>
  </si>
  <si>
    <t>https://www.w3.org/TR/2002/REC-UAAG10-20021217/uaag10-chktable</t>
  </si>
  <si>
    <t>Table of Checkpoints for User Agent Accessibility Guidelines 1.0</t>
  </si>
  <si>
    <t>https://www.w3.org/WAI/UA/UAAG-errata</t>
  </si>
  <si>
    <t>Errata in User Agent Accessibility Guidelines (UAAG)</t>
  </si>
  <si>
    <t>https://www.w3.org/TR/UAAG10-TECHS/</t>
  </si>
  <si>
    <t>Techniques for User Agent Accessibility Guidelines 1.0</t>
  </si>
  <si>
    <t>https://www.w3.org/2002/10/uaag10-faq/Overview</t>
  </si>
  <si>
    <t>Frequently Asked Questions (FAQ) about the User Agent Accessibility Guidelines (UAAG) 1.0</t>
  </si>
  <si>
    <t>https://www.w3.org/2002/12/uaag10-pressrelease</t>
  </si>
  <si>
    <t>World Wide Web Consortium Issues User Agent Accessibility Guidelines 1.0 as a W3C Recommendation</t>
  </si>
  <si>
    <t>https://www.w3.org/2002/12/uaag10-testimonials</t>
  </si>
  <si>
    <t>Testimonials for User Agent Accessibility Guidelines (UAAG) 1.0 Recommendation</t>
  </si>
  <si>
    <t>https://www.w3.org/TR/UAAG20/</t>
  </si>
  <si>
    <t>User Agent Accessibility Guidelines (UAAG) 2.0</t>
  </si>
  <si>
    <t>https://www.w3.org/TR/UAAG20-requirements/</t>
  </si>
  <si>
    <t>User Agent Accessibility Guidelines 2.0 Requirements</t>
  </si>
  <si>
    <t>https://www.w3.org/WAI/intro/earl.php</t>
  </si>
  <si>
    <t>Evaluation and Report Language (EARL) Overview</t>
  </si>
  <si>
    <t>https://www.w3.org/TR/EARL10-Requirements/</t>
  </si>
  <si>
    <t>Requirements for the Evaluation and Report Language (EARL) 1.0</t>
  </si>
  <si>
    <t>https://www.w3.org/TR/EARL10-Schema/</t>
  </si>
  <si>
    <t>Evaluation and Report Language (EARL) 1.0 Schema</t>
  </si>
  <si>
    <t>https://www.w3.org/WAI/ER/HTTP-in-RDF/</t>
  </si>
  <si>
    <t>HTTP Vocabulary in RDF 1.0</t>
  </si>
  <si>
    <t>https://www.w3.org/WAI/ER/Content-in-RDF/</t>
  </si>
  <si>
    <t>Representing Content in RDF 1.0</t>
  </si>
  <si>
    <t>https://www.w3.org/WAI/ER/Pointers-in-RDF/</t>
  </si>
  <si>
    <t>Pointer Methods in RDF 1.0</t>
  </si>
  <si>
    <t>https://www.w3.org/WAI/ER/EARL10-Guide/</t>
  </si>
  <si>
    <t>Developer Guide for Evaluation and Report Language (EARL) 1.0</t>
  </si>
  <si>
    <t>https://www.w3.org/WAI/ER/earl</t>
  </si>
  <si>
    <t>Evaluation and Report Language (EARL) Resource Page</t>
  </si>
  <si>
    <t>https://www.w3.org/WAI/intro/aria.php</t>
  </si>
  <si>
    <t>WAI-ARIA Overview</t>
  </si>
  <si>
    <t>https://www.w3.org/TR/wai-aria/</t>
  </si>
  <si>
    <t>Accessible Rich Internet Applications (WAI-ARIA) 1.0</t>
  </si>
  <si>
    <t>https://www.w3.org/TR/wai-aria-primer/</t>
  </si>
  <si>
    <t>WAI-ARIA 1.0 Primer</t>
  </si>
  <si>
    <t>https://www.w3.org/TR/wai-aria-practices/</t>
  </si>
  <si>
    <t>WAI-ARIA Authoring Practices 1.1</t>
  </si>
  <si>
    <t>https://www.w3.org/TR/wai-aria-implementation/</t>
  </si>
  <si>
    <t>WAI-ARIA 1.0 User Agent Implementation Guide</t>
  </si>
  <si>
    <t>https://www.w3.org/TR/wai-aria-roadmap/</t>
  </si>
  <si>
    <t>Roadmap for Accessible Rich Internet Applications (WAI-ARIA Roadmap)</t>
  </si>
  <si>
    <t>https://www.w3.org/WAI/ARIA/faq</t>
  </si>
  <si>
    <t>WAI-ARIA FAQ</t>
  </si>
  <si>
    <t>https://www.w3.org/WAI/specific-techs</t>
  </si>
  <si>
    <t>Accessibility Information for Specific Technologies</t>
  </si>
  <si>
    <t>https://www.w3.org/TR/xag</t>
  </si>
  <si>
    <t>XML Accessibility Guidelines</t>
  </si>
  <si>
    <t>https://www.w3.org/TR/CSS-access</t>
  </si>
  <si>
    <t>Accessibility Features of CSS</t>
  </si>
  <si>
    <t>https://www.w3.org/TR/SMIL-access/</t>
  </si>
  <si>
    <t>Accessibility Features of SMIL</t>
  </si>
  <si>
    <t>https://www.w3.org/TR/SVG-access/</t>
  </si>
  <si>
    <t>Accessibility Features of SVG</t>
  </si>
  <si>
    <t>https://www.w3.org/WAI/References/HTML4-access</t>
  </si>
  <si>
    <t>WAI Resource: HTML 4.0 Accessibility Improvements</t>
  </si>
  <si>
    <t>http://www.w3.org/WAI/intro/linking</t>
  </si>
  <si>
    <t>Referencing and Linking to WAI Guidelines and Technical Documents</t>
  </si>
  <si>
    <t>https://www.w3.org/WAI/intro/w3c-process.php</t>
  </si>
  <si>
    <t>How WAI Develops Accessibility Guidelines through the W3C Process: Milestones and Opportunities to Contribute</t>
  </si>
  <si>
    <t>http://www.w3.org/WAI/Policy/harmon</t>
  </si>
  <si>
    <t>Why Standards Harmonization is Essential to Web Accessibility</t>
  </si>
  <si>
    <t>http://www.w3.org/WAI/Policy/</t>
  </si>
  <si>
    <t>Policies Relating to Web Accessibility</t>
  </si>
  <si>
    <t>http://www.w3.org/WAI/impl/pol</t>
  </si>
  <si>
    <t>Developing Organizational Policies on Web Accessibility</t>
  </si>
  <si>
    <t>http://www.w3.org/WAI/impl/</t>
  </si>
  <si>
    <t>Planning and Managing Web Accessibility</t>
  </si>
  <si>
    <t>https://www.w3.org/WAI/initiate.html</t>
  </si>
  <si>
    <t>Document not found</t>
  </si>
  <si>
    <t>https://www.w3.org/WAI/plan.html</t>
  </si>
  <si>
    <t>Multiple Choices</t>
  </si>
  <si>
    <t>https://www.w3.org/WAI/implement.html</t>
  </si>
  <si>
    <t>https://www.w3.org/WAI/sustain.html</t>
  </si>
  <si>
    <t>http://www.w3.org/WAI/impl/improving</t>
  </si>
  <si>
    <t>Web Accessibility First Aid: Approaches for Interim Repairs</t>
  </si>
  <si>
    <t>http://www.w3.org/WAI/users/involving</t>
  </si>
  <si>
    <t>Involving Users in Web Projects for Better, Easier Accessibility</t>
  </si>
  <si>
    <t>http://www.w3.org/WAI/impl/software</t>
  </si>
  <si>
    <t>Selecting and Using Authoring Tools for Web Accessibility</t>
  </si>
  <si>
    <t>http://www.w3.org/WAI/eval/preliminary</t>
  </si>
  <si>
    <t>Easy Checks - A First Review of Web Accessibility</t>
  </si>
  <si>
    <t>http://www.w3.org/WAI/eval/conformance</t>
  </si>
  <si>
    <t>WCAG-EM Overview: Website Accessibility Conformance Evaluation Methodology</t>
  </si>
  <si>
    <t>http://www.w3.org/WAI/eval/report-tool/</t>
  </si>
  <si>
    <t>WCAG-EM Report Tool</t>
  </si>
  <si>
    <t>http://www.w3.org/WAI/eval/users</t>
  </si>
  <si>
    <t>Involving Users in Evaluating Web Accessibility</t>
  </si>
  <si>
    <t>http://www.w3.org/WAI/eval/considerations</t>
  </si>
  <si>
    <t>Evaluation Approaches for Specific Contexts</t>
  </si>
  <si>
    <t>http://www.w3.org/WAI/ER/tools/</t>
  </si>
  <si>
    <t>Web Accessibility Evaluation Tools List</t>
  </si>
  <si>
    <t>http://www.w3.org/WAI/eval/selectingtools</t>
  </si>
  <si>
    <t>Selecting Web Accessibility Evaluation Tools</t>
  </si>
  <si>
    <t>http://www.w3.org/WAI/eval/reviewteams</t>
  </si>
  <si>
    <t>Using Combined Expertise to Evaluate Web Accessibility</t>
  </si>
  <si>
    <t>http://www.w3.org/WAI/eval/template</t>
  </si>
  <si>
    <t>Template for Accessibility Evaluation Reports</t>
  </si>
  <si>
    <t>http://www.w3.org/WAI/tutorials/</t>
  </si>
  <si>
    <t>Tutorials Overview</t>
  </si>
  <si>
    <t>http://www.w3.org/WAI/demos/bad/</t>
  </si>
  <si>
    <t>Overview Before and After Demonstration</t>
  </si>
  <si>
    <t>http://www.w3.org/WAI/training/accessible.php</t>
  </si>
  <si>
    <t>How to Make Presentations Accessible to All</t>
  </si>
  <si>
    <t>http://www.w3.org/WAI/training/Overview</t>
  </si>
  <si>
    <t>Developing Web Accessibility Presentations and Training: Overview</t>
  </si>
  <si>
    <t>http://www.w3.org/WAI/training/topics</t>
  </si>
  <si>
    <t>Topics for Web Accessibility Presentations and Training</t>
  </si>
  <si>
    <t>http://www.w3.org/WAI/training/presentation-outlines</t>
  </si>
  <si>
    <t>Example Outlines for Web Accessibility Presentations</t>
  </si>
  <si>
    <t>http://www.w3.org/WAI/training/workshop-outlines</t>
  </si>
  <si>
    <t>Example Outline for a Web Accessibility Workshop</t>
  </si>
  <si>
    <t>http://www.w3.org/WAI/presentations/</t>
  </si>
  <si>
    <t>WAI Presentations</t>
  </si>
  <si>
    <t>http://www.w3.org/WAI/intro/wai-overview-slides.php</t>
  </si>
  <si>
    <t>Overview of the Web Accessibility Initiative (WAI) Slides</t>
  </si>
  <si>
    <t>http://www.w3.org/WAI/presentations/components/</t>
  </si>
  <si>
    <t>Instructions for the "Components of Web Accessibility" Presentation and Step-by-Step Guide</t>
  </si>
  <si>
    <t>https://www.w3.org/WAI/presentations/WCAG20_benefits/Overview.php</t>
  </si>
  <si>
    <t>Instructions for the "Benefits of  WCAG 2" Presentation</t>
  </si>
  <si>
    <t>https://www.w3.org/WAI/presentations/WCAG2_using/Overview.php</t>
  </si>
  <si>
    <t>Instructions for the "Using WCAG 2" Presentation</t>
  </si>
  <si>
    <t>https://www.w3.org/WAI/presentations/ageing/Overview.php</t>
  </si>
  <si>
    <t>Instructions for the "Web Accessibility for Older Users" Presentation</t>
  </si>
  <si>
    <t>https://www.w3.org/WAI/presentations/bcase/Overview.php</t>
  </si>
  <si>
    <t>Instructions for the "Web Accessibility is Smart Business" Presentation</t>
  </si>
  <si>
    <t>http://www.w3.org/WAI/flyer/Overview</t>
  </si>
  <si>
    <t>WAI Handouts and WAI Flyer</t>
  </si>
  <si>
    <t>http://www.w3.org/WAI/participation</t>
  </si>
  <si>
    <t>Participating in WAI</t>
  </si>
  <si>
    <t>http://www.w3.org/WAI/about</t>
  </si>
  <si>
    <t>WAI Mission and Organization</t>
  </si>
  <si>
    <t>http://www.w3.org/WAI/translation</t>
  </si>
  <si>
    <t>Translating WAI Documents</t>
  </si>
  <si>
    <t>http://www.w3.org/WAI/contacts</t>
  </si>
  <si>
    <t>Contacting WAI</t>
  </si>
  <si>
    <t>http://www.w3.org/WAI/Sponsor</t>
  </si>
  <si>
    <t>Sponsoring WAI</t>
  </si>
  <si>
    <t>http://www.w3.org/WAI/about/projects</t>
  </si>
  <si>
    <t>WAI Projects</t>
  </si>
  <si>
    <t>https://www.w3.org/CORE2015/Overview.html</t>
  </si>
  <si>
    <t>https://www.w3.org/CORE2010/Overview.html</t>
  </si>
  <si>
    <t>https://www.w3.org/WCAGTA/Overview.html</t>
  </si>
  <si>
    <t>https://www.w3.org/WAI/DEV/</t>
  </si>
  <si>
    <t>WAI-DEV Project</t>
  </si>
  <si>
    <t>https://www.w3.org/WAI/ACT/</t>
  </si>
  <si>
    <t>WAI-ACT Project (IST 287725)</t>
  </si>
  <si>
    <t>https://www.w3.org/WAI/WAI-AGE/</t>
  </si>
  <si>
    <t>WAI-AGE Project (IST 035015)</t>
  </si>
  <si>
    <t>https://www.w3.org/WAI/TIES/</t>
  </si>
  <si>
    <t>WAI-TIES Project Reference</t>
  </si>
  <si>
    <t>https://www.w3.org/WAI/WAIDA/</t>
  </si>
  <si>
    <t>WAI-DA (IST 13470) - Project Reference Guide</t>
  </si>
  <si>
    <t>https://www.w3.org/WAI/TIDE/FR2.htm</t>
  </si>
  <si>
    <t>Part I: EXECUTIVE SUMMARY</t>
  </si>
  <si>
    <t>http://www.w3.org/WAI/about/usingWAImaterial</t>
  </si>
  <si>
    <t>Using  WAI Material: Permission to Use with Attribution</t>
  </si>
  <si>
    <t>http://www.w3.org/WAI/about/releases</t>
  </si>
  <si>
    <t>WAI Press Releases and Document Release Notices</t>
  </si>
  <si>
    <t>http://www.w3.org/WAI/events</t>
  </si>
  <si>
    <t>WAI Events</t>
  </si>
  <si>
    <t>http://www.w3.org/WAI/highlights/about-rss</t>
  </si>
  <si>
    <t>About RSS</t>
  </si>
  <si>
    <t>http://www.w3.org/WAI/highlights/archive</t>
  </si>
  <si>
    <t>Web Accessibility Initiative (WAI) Highlights</t>
  </si>
  <si>
    <t>http://www.w3.org/WAI/groups</t>
  </si>
  <si>
    <t>WAI Working Groups and Interest Groups</t>
  </si>
  <si>
    <t>http://www.w3.org/WAI/APA/</t>
  </si>
  <si>
    <t>Accessible Platform Architectures (APA) Working Group</t>
  </si>
  <si>
    <t>http://www.w3.org/WAI/ARIA/</t>
  </si>
  <si>
    <t>Accessible Rich Internet Applications (ARIA) Working Group</t>
  </si>
  <si>
    <t>http://www.w3.org/WAI/EO/</t>
  </si>
  <si>
    <t>Education &amp; Outreach Working Group (EOWG)</t>
  </si>
  <si>
    <t>http://www.w3.org/WAI/IG/</t>
  </si>
  <si>
    <t>WAI Interest Group</t>
  </si>
  <si>
    <t>http://www.w3.org/WAI/GL/</t>
  </si>
  <si>
    <t>Accessibility Guidelines Working Group</t>
  </si>
  <si>
    <t>http://www.w3.org/WAI/AU/</t>
  </si>
  <si>
    <t>Authoring Tool Accessibility Guidelines Working Group (ATAG WG)</t>
  </si>
  <si>
    <t>http://www.w3.org/WAI/ER/</t>
  </si>
  <si>
    <t>Evaluation and Repair Tools Working Group (ERT WG)</t>
  </si>
  <si>
    <t>https://www.w3.org/WAI/IndieUI/</t>
  </si>
  <si>
    <t>Independent User Interface (Indie UI) Working Group</t>
  </si>
  <si>
    <t>https://www.w3.org/WAI/PF/</t>
  </si>
  <si>
    <t>Protocols and Formats Working Group (PFWG Public Page</t>
  </si>
  <si>
    <t>http://www.w3.org/WAI/RD/</t>
  </si>
  <si>
    <t>Research and Development Working Group (RDWG)</t>
  </si>
  <si>
    <t>http://www.w3.org/WAI/UA/</t>
  </si>
  <si>
    <t>User Agent Accessibility Guidelines Working Group (UAWG)</t>
  </si>
  <si>
    <t>http://www.w3.org/WAI/grouptf</t>
  </si>
  <si>
    <t>Group Task Forces</t>
  </si>
  <si>
    <t>https://www.w3.org/WAI/</t>
  </si>
  <si>
    <t>Home</t>
  </si>
  <si>
    <t>Developing a Web Accessibility Business Case for Your Organization: Overview</t>
  </si>
  <si>
    <t>Social Factors</t>
  </si>
  <si>
    <t>Technical Factors</t>
  </si>
  <si>
    <t>Financial Factors</t>
  </si>
  <si>
    <t>Legal &amp; Policy Factors</t>
  </si>
  <si>
    <t>https://www.w3.org/WAI/gettingstarted/</t>
  </si>
  <si>
    <t>H1</t>
  </si>
  <si>
    <t>Getting Started</t>
  </si>
  <si>
    <t>Resources</t>
  </si>
  <si>
    <t>Benefits: L&amp;G</t>
  </si>
  <si>
    <t>Benefits: Tesco</t>
  </si>
  <si>
    <t>Inaccessibility: Target</t>
  </si>
  <si>
    <t>Inaccessibility: Sydney Olympics</t>
  </si>
  <si>
    <t>Accessibility Tips</t>
  </si>
  <si>
    <t>Tips for Getting Started</t>
  </si>
  <si>
    <t>Designing</t>
  </si>
  <si>
    <t>Writing</t>
  </si>
  <si>
    <t>Developing</t>
  </si>
  <si>
    <t>Keyboard</t>
  </si>
  <si>
    <t>Contrast</t>
  </si>
  <si>
    <t>Layout</t>
  </si>
  <si>
    <t>Speech</t>
  </si>
  <si>
    <t>Controls</t>
  </si>
  <si>
    <t>Captions</t>
  </si>
  <si>
    <t>Customizable</t>
  </si>
  <si>
    <t>Voice</t>
  </si>
  <si>
    <t>Understandable</t>
  </si>
  <si>
    <t>Notifications</t>
  </si>
  <si>
    <t>Using the Web</t>
  </si>
  <si>
    <t>Better Web Browsing Tips</t>
  </si>
  <si>
    <t>Contact Inaccessible Websites</t>
  </si>
  <si>
    <t>https://www.w3.org/WAI/users/</t>
  </si>
  <si>
    <t>Designing for Inclusion</t>
  </si>
  <si>
    <t>How People with Disabilities Use the Web</t>
  </si>
  <si>
    <t>Stories of Web Users</t>
  </si>
  <si>
    <t>Diversity of Web Users</t>
  </si>
  <si>
    <t>Web Browsing Innovations</t>
  </si>
  <si>
    <t>Accessibility Principles</t>
  </si>
  <si>
    <t>Web Accessibility and Older People: Meeting the Needs of Ageing Web Users</t>
  </si>
  <si>
    <t>Developing Websites for Older People: How Web Content Accessibility Guidelines (WCAG) 2.0 Applies</t>
  </si>
  <si>
    <t>Web Content Accessibility and Mobile Web: Making a Web Site Accessible Both for People with Disabilities and for Mobile Devices</t>
  </si>
  <si>
    <t>Relationship between Mobile Web Best Practices (MWBP) and Web Content Accessibility Guidelines (WCAG) </t>
  </si>
  <si>
    <t>Guidelines &amp; Techniques</t>
  </si>
  <si>
    <t>WCAG 2.0 technical documents</t>
  </si>
  <si>
    <t>W3C WCAG 2.0 Conformance Logos</t>
  </si>
  <si>
    <t>WCAG 2.0 educational documents</t>
  </si>
  <si>
    <t>WCAG 2.0 at a Glance</t>
  </si>
  <si>
    <t>WCAG 2.0 transition documents</t>
  </si>
  <si>
    <t>WCAG 2.0 Submission forms</t>
  </si>
  <si>
    <t>More WCAG 2.0 documents</t>
  </si>
  <si>
    <t>WCAG 1.0 technical documents</t>
  </si>
  <si>
    <t>WCAG 1.0 educational documents</t>
  </si>
  <si>
    <t>Quick Tips to Make Accessible Web Sites</t>
  </si>
  <si>
    <t>W3C WCAG 1.0 Conformance Logos</t>
  </si>
  <si>
    <t>ATAG 1.0 technical documents</t>
  </si>
  <si>
    <t>ATAG 1.0 educational documents</t>
  </si>
  <si>
    <t>Fact Sheet for "ATAG 1.0"</t>
  </si>
  <si>
    <t>Authoring Tool Conformance Evaluations</t>
  </si>
  <si>
    <t>ATAG 2.0 technical documents</t>
  </si>
  <si>
    <t>ATAG 2.0 educational documents</t>
  </si>
  <si>
    <t>UAAG 1.0 technical documents</t>
  </si>
  <si>
    <t>UAAG 1.0 educational documents</t>
  </si>
  <si>
    <t>Frequently Asked Questions (FAQ) about the UAAG 1.0</t>
  </si>
  <si>
    <t>UAAG 2.0 technical documents</t>
  </si>
  <si>
    <t>EARL technical documents</t>
  </si>
  <si>
    <t>EARL educational documents</t>
  </si>
  <si>
    <t>EARL Resources</t>
  </si>
  <si>
    <t>WAI-ARIA (Accessible Rich Internet Applications) Suite Overview</t>
  </si>
  <si>
    <t>WAI-ARIA technical documents</t>
  </si>
  <si>
    <t>WAI-ARIA educational documents</t>
  </si>
  <si>
    <t>Specific Technologies</t>
  </si>
  <si>
    <t>How to Meet WCAG 2.0: A customizable quick reference different format</t>
  </si>
  <si>
    <t>Web Content Accessibility Guidelines 2.0 technical report</t>
  </si>
  <si>
    <t>Understanding WCAG 2.0 technical report</t>
  </si>
  <si>
    <t>Techniques for WCAG 2.0 technical report</t>
  </si>
  <si>
    <t>Comparison of WCAG 1.0 Checkpoints to WCAG 2.0 different format</t>
  </si>
  <si>
    <t>Techniques for WCAG 2.0 submission form different format</t>
  </si>
  <si>
    <t>Checklist of Checkpoints for WCAG 1.0 technical report</t>
  </si>
  <si>
    <t>Web Content Accessibility Guidelines 1.0 technical report</t>
  </si>
  <si>
    <t>Errata in WCAG 1.0 technical report</t>
  </si>
  <si>
    <t>Techniques for WCAG 1.0 technical report</t>
  </si>
  <si>
    <t>Core Techniques for WCAG 1.0 technical report</t>
  </si>
  <si>
    <t>HTML Techniques for WCAG 1.0 technical report</t>
  </si>
  <si>
    <t>CSS Techniques for WCAG 1.0 technical report</t>
  </si>
  <si>
    <t>Curriculum for WCAG 1.0 different page format</t>
  </si>
  <si>
    <t>Authoring Tool Accessibility Guidelines 1.0 technical report</t>
  </si>
  <si>
    <t>List of Checkpoints for ATAG 1.0 technical report</t>
  </si>
  <si>
    <t>Errata in ATAG technical report</t>
  </si>
  <si>
    <t>Techniques for ATAG 1.0 technical report</t>
  </si>
  <si>
    <t>Authoring Tool Accessibility Guidelines 2.0 technical report</t>
  </si>
  <si>
    <t>Implementation Techniques for ATAG 2.0 technical report</t>
  </si>
  <si>
    <t>User Agent Accessibility Guidelines 1.0 technical report</t>
  </si>
  <si>
    <t>Table of Checkpoints for UAAG 1.0 technical report</t>
  </si>
  <si>
    <t>Errata in UAAG technical report</t>
  </si>
  <si>
    <t>Techniques for UAAG 1.0 technical report</t>
  </si>
  <si>
    <t>Press Release: World Wide Web Consortium Issues UAAG 1.0 as a W3C Recommendation different format</t>
  </si>
  <si>
    <t>Testimonials for UAAG 1.0 Recommendation different format</t>
  </si>
  <si>
    <t>User Agent Accessibility Guidelines 2.0 technical report</t>
  </si>
  <si>
    <t>Requirements for UAAG 2.0 technical report</t>
  </si>
  <si>
    <t>Requirements for the Evaluation and Report Language (EARL) 1.0 technical report</t>
  </si>
  <si>
    <t>Evaluation And Report Language (EARL) 1.0 Schema technical report</t>
  </si>
  <si>
    <t>HTTP Vocabulary in RDF technical report</t>
  </si>
  <si>
    <t>Representing Content in RDF technical report</t>
  </si>
  <si>
    <t>Pointer Methods in RDF technical report</t>
  </si>
  <si>
    <t>Evaluation And Report Language (EARL) 1.0 Guide technical report</t>
  </si>
  <si>
    <t>Accessible Rich Internet Applications (WAI-ARIA) Version 1.0 technical report</t>
  </si>
  <si>
    <t>WAI-ARIA Primer technical report</t>
  </si>
  <si>
    <t>WAI-ARIA Authoring Practices technical report</t>
  </si>
  <si>
    <t>WAI-ARIA 1.0 User Agent Implementation Guide technical report</t>
  </si>
  <si>
    <t>Roadmap for Accessible Rich Internet Applications (WAI-ARIA Roadmap) technical report</t>
  </si>
  <si>
    <t>XML Accessibility Guidelines technical report</t>
  </si>
  <si>
    <t>Accessibility Features of CSS technical report</t>
  </si>
  <si>
    <t>Accessibility Features of SMIL technical report</t>
  </si>
  <si>
    <t>Accessibility Features of SVG technical report</t>
  </si>
  <si>
    <t>HTML 4.0 Accessibility Improvements technical report</t>
  </si>
  <si>
    <t>;</t>
  </si>
  <si>
    <t>;;</t>
  </si>
  <si>
    <t>https://www.w3.org/WAI/guid-tech</t>
  </si>
  <si>
    <t>WAI Guidelines and Techniques</t>
  </si>
  <si>
    <t>Planning &amp; Implementing Web Accessibility</t>
  </si>
  <si>
    <t>Policy Resources</t>
  </si>
  <si>
    <t>Web Accessibility Laws and Policies</t>
  </si>
  <si>
    <t>https://www.w3.org/WAI/managing</t>
  </si>
  <si>
    <t>Planning and Implementing Web Accessibility</t>
  </si>
  <si>
    <t>Managing Web Accessibility</t>
  </si>
  <si>
    <t>Initiate</t>
  </si>
  <si>
    <t>Plan</t>
  </si>
  <si>
    <t>Sustain</t>
  </si>
  <si>
    <t>Improving the Accessibility of Your Website</t>
  </si>
  <si>
    <t>Evaluating Web Accessibility Overview</t>
  </si>
  <si>
    <t>Accessibility Evaluation Resources</t>
  </si>
  <si>
    <t>https://www.w3.org/WAI/eval/</t>
  </si>
  <si>
    <t>WCAG-EM Report Tool: Website Accessibility Evaluation Report Generator </t>
  </si>
  <si>
    <t>Involving Users in Web Accessibility Evaluation</t>
  </si>
  <si>
    <t>Web Accessibility Tutorials and Presentations</t>
  </si>
  <si>
    <t>Web Accessibility Tutorials</t>
  </si>
  <si>
    <t>https://www.w3.org/WAI/train</t>
  </si>
  <si>
    <t>Page Structure Tutorial</t>
  </si>
  <si>
    <t>Menus Tutorial</t>
  </si>
  <si>
    <t>Images Tutorial</t>
  </si>
  <si>
    <t>Tables Tutorial</t>
  </si>
  <si>
    <t>Forms Tutorial</t>
  </si>
  <si>
    <t>Carousels Tutorial</t>
  </si>
  <si>
    <t>https://www.w3.org/WAI/tutorials/page-structure/</t>
  </si>
  <si>
    <t>https://www.w3.org/WAI/tutorials/menus/</t>
  </si>
  <si>
    <t>https://www.w3.org/WAI/tutorials/images/</t>
  </si>
  <si>
    <t>https://www.w3.org/WAI/tutorials/tables/</t>
  </si>
  <si>
    <t>https://www.w3.org/WAI/tutorials/forms/</t>
  </si>
  <si>
    <t>https://www.w3.org/WAI/tutorials/carousels/</t>
  </si>
  <si>
    <t>Before and After Demonstration (BAD)</t>
  </si>
  <si>
    <t>How to Make Your Presentations Accessible to All</t>
  </si>
  <si>
    <t>Developing Web Accessibility Presentations and Training</t>
  </si>
  <si>
    <t>Accessibility Topics</t>
  </si>
  <si>
    <t>Presentation Outlines</t>
  </si>
  <si>
    <t>Workshop Outline</t>
  </si>
  <si>
    <t>Web Accessibility Presentations</t>
  </si>
  <si>
    <t>Components of Web Accessibility</t>
  </si>
  <si>
    <t>Benefits of WCAG 2</t>
  </si>
  <si>
    <t>Using WCAG 2</t>
  </si>
  <si>
    <t>Web Accessibility for Older Users, WAI-AGE Report</t>
  </si>
  <si>
    <t>Web Accessibility is Smart Business</t>
  </si>
  <si>
    <t>Handouts</t>
  </si>
  <si>
    <t>Getting Involved with WAI</t>
  </si>
  <si>
    <t>https://www.w3.org/WAI/about-links</t>
  </si>
  <si>
    <t>WAI-Core 2015</t>
  </si>
  <si>
    <t>WAI-Core 2010</t>
  </si>
  <si>
    <t>WCAG TA</t>
  </si>
  <si>
    <t>WAI-DEV Project Reference</t>
  </si>
  <si>
    <t>WAI-ACT Project Reference</t>
  </si>
  <si>
    <t>WAI-AGE Project Reference</t>
  </si>
  <si>
    <t>WAI-DA Project Reference Guide </t>
  </si>
  <si>
    <t>WAI-DE / WAI-TIDE Final report </t>
  </si>
  <si>
    <t>Using WAI Material</t>
  </si>
  <si>
    <t>Getting WAI Announcements</t>
  </si>
  <si>
    <t>WAI Highlights</t>
  </si>
  <si>
    <t>WAI Groups</t>
  </si>
  <si>
    <t>Accessible Platform Architectures Working Group (APA)</t>
  </si>
  <si>
    <t>Accessible Rich Internet Applications Working Group (ARIA)</t>
  </si>
  <si>
    <t>WAI Interest Group (WAI IG)</t>
  </si>
  <si>
    <t>Web Content Accessibility Guidelines Working Group (WCAG WG)</t>
  </si>
  <si>
    <t>1st</t>
  </si>
  <si>
    <t>2nd</t>
  </si>
  <si>
    <t>3rd</t>
  </si>
  <si>
    <t>4th</t>
  </si>
  <si>
    <t>Home Page Links</t>
  </si>
  <si>
    <t/>
  </si>
  <si>
    <t>ID</t>
  </si>
  <si>
    <t>---</t>
  </si>
  <si>
    <t>Column10</t>
  </si>
  <si>
    <t>Column11</t>
  </si>
  <si>
    <t>yes</t>
  </si>
  <si>
    <t>In New?</t>
  </si>
  <si>
    <t>WAI News</t>
  </si>
  <si>
    <t>edit</t>
  </si>
  <si>
    <t>clean up</t>
  </si>
  <si>
    <t>keep</t>
  </si>
  <si>
    <t>[Previous] Authoring Tool Accessibility Guidelines Working Group (AUWG)</t>
  </si>
  <si>
    <t>[Previous] Evaluation and Repair Tools Working Group (ERT WG)</t>
  </si>
  <si>
    <t>[Previous] Independent User Interface (Indie UI) Working Group</t>
  </si>
  <si>
    <t>[Previous] Protocols and Formats Working Group (PFWG)</t>
  </si>
  <si>
    <t>[Previous] Research and Development Working Group (RDWG)</t>
  </si>
  <si>
    <t>[Previous] User Agent Accessibility Guidelines Working Group (UAWG)</t>
  </si>
  <si>
    <t>Rename?</t>
  </si>
  <si>
    <t>Comments</t>
  </si>
  <si>
    <t>Actions</t>
  </si>
  <si>
    <t>Make complete and concise</t>
  </si>
  <si>
    <t>clean up a lot</t>
  </si>
  <si>
    <t>merge first 2 sections into 44</t>
  </si>
  <si>
    <t>lots of cleanup</t>
  </si>
  <si>
    <t>Update for 2017</t>
  </si>
  <si>
    <t>retire</t>
  </si>
  <si>
    <t>Retire, Edit, Keep, Archive</t>
  </si>
  <si>
    <t>archive</t>
  </si>
  <si>
    <t>annotated landing page</t>
  </si>
  <si>
    <t>Edit</t>
  </si>
  <si>
    <t>since many place link to it, we'll keep it, but add content so it's useful in Intro/Basics section and provides link to 3 subpages (as it does now), but move those 3 suppages into other top level headings</t>
  </si>
  <si>
    <t>FAQ</t>
  </si>
  <si>
    <t>WAI-ARIA 1.1</t>
  </si>
  <si>
    <t>IndieUI Overview</t>
  </si>
  <si>
    <t>Research Topics</t>
  </si>
  <si>
    <t>Accessible Way-Finding</t>
  </si>
  <si>
    <t>Accessible E-Learning</t>
  </si>
  <si>
    <t>User Modeling</t>
  </si>
  <si>
    <t>Easy-to-Read</t>
  </si>
  <si>
    <t>Text Customization</t>
  </si>
  <si>
    <t>Accessibility Metrics</t>
  </si>
  <si>
    <t>Collaboration Technologies</t>
  </si>
  <si>
    <t>Technical Papers</t>
  </si>
  <si>
    <t>https://www.w3.org/WAI/techpapers</t>
  </si>
  <si>
    <t>WAI Technical Papers</t>
  </si>
  <si>
    <t>WAI RESEARCH AND DEVELOPMENT SYMPOSIA</t>
  </si>
  <si>
    <t>https://www.w3.org/WAI/rdsymposia</t>
  </si>
  <si>
    <t>Inaccessible CAPTCHA</t>
  </si>
  <si>
    <t>Retire</t>
  </si>
  <si>
    <t>Archive</t>
  </si>
  <si>
    <t>very old</t>
  </si>
  <si>
    <t>old</t>
  </si>
  <si>
    <t>update content and update or remove print versions</t>
  </si>
  <si>
    <t>leave it on the w3 site, but merge content into our own on 10</t>
  </si>
  <si>
    <t>n/a</t>
  </si>
  <si>
    <t>clean up and add from 9</t>
  </si>
  <si>
    <t>How Accessibility Works</t>
  </si>
  <si>
    <t>clean up, make more about business case strategy and less overview.</t>
  </si>
  <si>
    <t>bring current or delete</t>
  </si>
  <si>
    <t>remove from Nav, just link…</t>
  </si>
  <si>
    <t>remove from Nav, just link…, remove Webiste visitor numbers section.</t>
  </si>
  <si>
    <t>Edit &amp; Archive</t>
  </si>
  <si>
    <t>no</t>
  </si>
  <si>
    <t>since lots of places link to it, beef it up and let's make it an intro page to 43-46</t>
  </si>
  <si>
    <t>clean up a lot, cut all "more about" sections, cut stories links, make it basically about interaction and AT, add a lot of imagery/video</t>
  </si>
  <si>
    <t>Types of Disabilities</t>
  </si>
  <si>
    <t>How do people with disabilities use the web?</t>
  </si>
  <si>
    <t>clean up a lot, remove some of the many links, mention connection to WCAG2!!!</t>
  </si>
  <si>
    <t>Principles of Accessibility</t>
  </si>
  <si>
    <t>Get to know some users</t>
  </si>
  <si>
    <t>move some links into 50</t>
  </si>
  <si>
    <t>remove from nav</t>
  </si>
  <si>
    <t>link to it in 50</t>
  </si>
  <si>
    <t>move few useful tings to 50</t>
  </si>
  <si>
    <t>clean up and add from 51-53</t>
  </si>
  <si>
    <t>clean up a bit</t>
  </si>
  <si>
    <t>old and minimal info</t>
  </si>
  <si>
    <t>add details about conformance claims from TR</t>
  </si>
  <si>
    <t>Claiming WCAG 2.0 Conformance &amp; Logo Use</t>
  </si>
  <si>
    <t>merge into 55</t>
  </si>
  <si>
    <t>tersify, bring in content from 64</t>
  </si>
  <si>
    <t>clean up and get new images</t>
  </si>
  <si>
    <t>--</t>
  </si>
  <si>
    <t>tersfiy and enhance</t>
  </si>
  <si>
    <t>https://www.w3.org/WAI/intro/indieui</t>
  </si>
  <si>
    <t>IndieUI</t>
  </si>
  <si>
    <t>low demand</t>
  </si>
  <si>
    <t>clean up, make more about strategy and less overview.</t>
  </si>
  <si>
    <t>tersify</t>
  </si>
  <si>
    <t>tersify and focus for designers/writers</t>
  </si>
  <si>
    <t>minor tersification</t>
  </si>
  <si>
    <t>Intro to Accessibility Evaluation - A First Review of Web Accessibility</t>
  </si>
  <si>
    <t>this has to be cut down a lot, made current, renamed to an accurate title, with media added</t>
  </si>
  <si>
    <t>tersify a lot</t>
  </si>
  <si>
    <t>merge into 169</t>
  </si>
  <si>
    <t>tersify, add from 178</t>
  </si>
  <si>
    <t>tersify, add from 181</t>
  </si>
  <si>
    <t>merge a little content into 167 and 168</t>
  </si>
  <si>
    <t>update for 2017</t>
  </si>
  <si>
    <t>udpate for 2017 or archive</t>
  </si>
  <si>
    <t>update everyting for 2017</t>
  </si>
  <si>
    <t>Contribute to WAI</t>
  </si>
  <si>
    <t>merge with 226</t>
  </si>
  <si>
    <t>align with social feeds</t>
  </si>
  <si>
    <t>SLH: needs to be updated, agree not to include in WAI IA</t>
  </si>
  <si>
    <t>SLH: "</t>
  </si>
  <si>
    <t>SLH: High priority.
What needs clean up, besides maybe removing links? WCAG 2 is mentioned throughout. 
Not sure about title change -- happy to hear more.</t>
  </si>
  <si>
    <t>SLH: Concern it will make 55 too big, but very happy to see ideas!</t>
  </si>
  <si>
    <t>SLH: What content needs to be updated? I'd love to have updated print versions, but I think low priority.</t>
  </si>
  <si>
    <t>obsolete
SLH: Unfortunately this is still an important issue in some areas. We need to keep this page. Maybe Judy or someone else will update it sometime…</t>
  </si>
  <si>
    <t>SLH: These aren't very old. I suggest updating them is very low priority.</t>
  </si>
  <si>
    <t>SLH: Low priority, not showstopper for redesign.</t>
  </si>
  <si>
    <t>SLH: This was recently updated and significantly tersified. I suggest updating it is very low priority.</t>
  </si>
  <si>
    <t>SLH: project definition: https://www.w3.org/WAI/EO/wiki/Easy_Checks_Next_Gen
Many people think this is an awesome resource, and some think we should make it high priority to do next version. It will take quite a bit of effort. I suggest updating it is not a priority for before redesign launch and should be priority soon after.</t>
  </si>
  <si>
    <t>SLH: surprised to see "lots of cleanup". In any case, think lower priority, and certanly not before launch.</t>
  </si>
  <si>
    <t>SLH: Think not priority for before launch.</t>
  </si>
  <si>
    <t>SLH: This also needs to be updated to be in synch with info in the Tools List/database.</t>
  </si>
  <si>
    <t>obsolete
SLH: Why obsolete instead of update?</t>
  </si>
  <si>
    <t>SLH: Interesting idea! I mildly wonder about people focusing on Evaluation/Testing missing the content in Sustain? Anyway, I think low priority and I think OK with not including in IA.</t>
  </si>
  <si>
    <t>SLH: Some updates should be done by end of August. Others are much more significant, and will have to wait for resources to take on this significant task.</t>
  </si>
  <si>
    <t>SLH: Low priority for after lanuch.</t>
  </si>
  <si>
    <t>SLH: Suggest minor updates soon, although not showstopper for relaunch. (Might expand in the future.)</t>
  </si>
  <si>
    <t>SLH: retire, or low priority. *not* include in IA until/unless updated.</t>
  </si>
  <si>
    <t>SLH: Low-medium priority, after launch. I'm OK not including in IA until updated.</t>
  </si>
  <si>
    <t>SLH: Medium priority, after launch. I'm OK not including in IA until updated.</t>
  </si>
  <si>
    <t>SLH: Maybe retire. Let's ask Andrew (or others) if he's compelled to update it. Anyway, low prioritry after launch. I'm OK not including in IA until updated.</t>
  </si>
  <si>
    <t>SLH: Medium-low priority. Will need rethinking, and could be a bit of work through EOWG. After launch. I'm OK not including in IA until updated.</t>
  </si>
  <si>
    <t>SLH: Will need rethinking, and could be a bit of work through EOWG. After launch. I'm OK not including in IA until updated.</t>
  </si>
  <si>
    <t>SLH: Needs updating. I've started…</t>
  </si>
  <si>
    <t>SLH: Not sure of title change - happy to hear ideas. Needs updating. Would like to do before launch, although needn't be a showstopper.</t>
  </si>
  <si>
    <t>obsolete
SLH: This is a current project and the page is not obsolete.</t>
  </si>
  <si>
    <t>obsolete
SLH: "</t>
  </si>
  <si>
    <t>SLH: We point to this page a fair bit. Maybe OK just to put the stuff at the top 226 -- but I'm not sure…</t>
  </si>
  <si>
    <t>SLH: Agree to retire. No need to merge. Can just point to I think. This info is in the Highlights.</t>
  </si>
  <si>
    <t>SLH: Agree to retire. We've not been keeping this updated. It's suppose to be on W3C site anyway. No need to add info to 226.</t>
  </si>
  <si>
    <t>obsolete
SLH: Probably we will revive RSS.</t>
  </si>
  <si>
    <t>obsolete
SLH: as noted above, should be easily findable, but not in IA</t>
  </si>
  <si>
    <t>SLH: significant edit to be more like 9, would like to do before launch. Will probably need a fair bit of consideration in EOWG.</t>
  </si>
  <si>
    <t>SLH: I think not showstopper for relaunch. maybe priority 2 or 3.</t>
  </si>
  <si>
    <t>SLH: lowest priority, after relaunch</t>
  </si>
  <si>
    <t>SLH: High priority -- including to synch with new Developers Intro.</t>
  </si>
  <si>
    <t>SLH: What kind of content to add?</t>
  </si>
  <si>
    <t>SLH: Not sure about this. Also, fyi, the content at the top is now covered by https://www.w3.org/WAI/intro/usable</t>
  </si>
  <si>
    <t>SLH: Some people still want this info. I'm fine not having it in main nav, but think it needs links from places people might look for it -- e.g., business case. Also, it need better context and linking to newer info.</t>
  </si>
  <si>
    <t>SLH: Not convinced to  bring in content from 64 -- seems like would make it too long -- but I'm certainly open to more input on it.</t>
  </si>
  <si>
    <t>SLH: Will need to be re-thought with new IA…</t>
  </si>
  <si>
    <t>SLH: These pages get tons of traffic -- although hard to say how good it is. We should consider making these welcoming intro pages, in addition to their current purpose. Not showstopper for launch.</t>
  </si>
  <si>
    <t>old
SLH: afaik, This is being updated -- and people definitely search for it.</t>
  </si>
  <si>
    <t>SLH: fine with reconsidering title, first reaction is that "How Ax Works" is too broad. Would love new images, yet think not high priority. Not show-stopper for redesign launch.</t>
  </si>
  <si>
    <t>Sharron suggested complete overhaul, will do that by overhauling and renaming 45
SLH: This could be a significant amount of work and covers topics with delicate sensitivites, especially considering international aspects. It will need extra review in EOWG, WAI IG, and the broad community *before publishing*. +1 SAZ
I think not make it a showstopper for redesign, which means tweaks to proposed IA for interim.</t>
  </si>
  <si>
    <t>put with WAI-AGE in archive
SLH: Some people still want this info. I'm fine not having it in main nav, but think it needs linked from places people might look for it -- e.g., business case, beyond the WAI-AGE project page. +1 SAZ</t>
  </si>
  <si>
    <t>old
SLH: agree probably archive for now. +1 SAZ. Confirm with EOWG</t>
  </si>
  <si>
    <t>10+ years since people started moving to WCAG 3
SLH: "</t>
  </si>
  <si>
    <t>10+ years since people started moving to WCAG 4
SLH: "</t>
  </si>
  <si>
    <t>10+ years since people started moving to WCAG 5
SLH: "</t>
  </si>
  <si>
    <t>low demand
SAZ: OK with archiving research symposia work (pending RQTF)
SLH: OK, too.</t>
  </si>
  <si>
    <t>old and wall of text
SAZ: Referenced from https://www.w3.org/TR/WCAG-EM/
SLH: Interesting idea! I mildly wonder about people focusing on Evaluation/Testing  missing the content over there? Anyway, I think low priority and I think OK with not including in IA.</t>
  </si>
  <si>
    <t>obsolete
SLH: It's important for "transparency" and for the funding agency that the project pages are easily findable. Certainly they do not all need to be in IA, but should be linked to from logical place(s) and probably included in site map. +1 SAZ</t>
  </si>
  <si>
    <t>10+ years since people started moving to WCAG 2
SLH: Several orgs are just now transitioning from WCAG 1 to 2.</t>
  </si>
  <si>
    <t>very old
SLH: I think some people feel this would be a useful resource. I'm inclined to leave it on the list for low priority update. OK not include in IA until it's updated.</t>
  </si>
  <si>
    <t>SLH: Need to check the status of this -- I think archive.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</si>
</sst>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theme="1"/>
      <name val="Calibri"/>
      <family val="2"/>
      <scheme val="minor"/>
    </font>
    <font>
      <sz val="12"/>
      <color rgb="FF9C0006"/>
      <name val="Calibri"/>
      <family val="2"/>
      <scheme val="minor"/>
    </font>
    <font>
      <u/>
      <sz val="12"/>
      <color theme="10"/>
      <name val="Calibri"/>
      <family val="2"/>
      <scheme val="minor"/>
    </font>
    <font>
      <sz val="8"/>
      <color theme="1"/>
      <name val="Verdana"/>
      <family val="2"/>
    </font>
    <font>
      <u/>
      <sz val="8"/>
      <color theme="1"/>
      <name val="Verdana"/>
      <family val="2"/>
    </font>
    <font>
      <sz val="8"/>
      <color rgb="FF9C0006"/>
      <name val="Verdana"/>
      <family val="2"/>
    </font>
    <font>
      <b/>
      <sz val="8"/>
      <color theme="1"/>
      <name val="Verdana"/>
      <family val="2"/>
    </font>
  </fonts>
  <fills count="5">
    <fill>
      <patternFill patternType="none"/>
    </fill>
    <fill>
      <patternFill patternType="gray125"/>
    </fill>
    <fill>
      <patternFill patternType="solid">
        <fgColor rgb="FFFFC7CE"/>
      </patternFill>
    </fill>
    <fill>
      <patternFill patternType="solid">
        <fgColor theme="8" tint="-0.249977111117893"/>
        <bgColor indexed="64"/>
      </patternFill>
    </fill>
    <fill>
      <patternFill patternType="solid">
        <fgColor theme="0" tint="-0.34998626667073579"/>
        <bgColor indexed="64"/>
      </patternFill>
    </fill>
  </fills>
  <borders count="3">
    <border>
      <left/>
      <right/>
      <top/>
      <bottom/>
      <diagonal/>
    </border>
    <border>
      <left style="thin">
        <color theme="4" tint="0.59996337778862885"/>
      </left>
      <right style="thin">
        <color theme="4" tint="0.59996337778862885"/>
      </right>
      <top/>
      <bottom/>
      <diagonal/>
    </border>
    <border>
      <left style="thin">
        <color theme="4" tint="0.59996337778862885"/>
      </left>
      <right/>
      <top/>
      <bottom/>
      <diagonal/>
    </border>
  </borders>
  <cellStyleXfs count="3">
    <xf numFmtId="0" fontId="0" fillId="0" borderId="0"/>
    <xf numFmtId="0" fontId="1" fillId="2" borderId="0" applyNumberFormat="0" applyBorder="0" applyAlignment="0" applyProtection="0"/>
    <xf numFmtId="0" fontId="2" fillId="0" borderId="0" applyNumberFormat="0" applyFill="0" applyBorder="0" applyAlignment="0" applyProtection="0"/>
  </cellStyleXfs>
  <cellXfs count="46">
    <xf numFmtId="0" fontId="0" fillId="0" borderId="0" xfId="0"/>
    <xf numFmtId="0" fontId="3" fillId="3" borderId="1" xfId="0" applyFont="1" applyFill="1" applyBorder="1" applyAlignment="1">
      <alignment horizontal="center" vertical="center" wrapText="1"/>
    </xf>
    <xf numFmtId="0" fontId="3" fillId="3" borderId="1" xfId="0" applyFont="1" applyFill="1" applyBorder="1" applyAlignment="1">
      <alignment vertical="center" wrapText="1"/>
    </xf>
    <xf numFmtId="0" fontId="3" fillId="3" borderId="0" xfId="0" applyFont="1" applyFill="1" applyAlignment="1">
      <alignment vertical="center" wrapText="1"/>
    </xf>
    <xf numFmtId="0" fontId="3" fillId="0" borderId="1" xfId="2" applyFont="1" applyFill="1" applyBorder="1" applyAlignment="1">
      <alignment horizontal="center" vertical="center" wrapText="1"/>
    </xf>
    <xf numFmtId="0" fontId="4" fillId="0" borderId="1" xfId="2"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Fill="1" applyAlignment="1">
      <alignment vertical="center" wrapText="1"/>
    </xf>
    <xf numFmtId="0" fontId="3" fillId="4" borderId="1" xfId="2" applyFont="1" applyFill="1" applyBorder="1" applyAlignment="1">
      <alignment horizontal="center" vertical="center" wrapText="1"/>
    </xf>
    <xf numFmtId="0" fontId="3" fillId="4" borderId="1" xfId="0" applyFont="1" applyFill="1" applyBorder="1" applyAlignment="1">
      <alignment vertical="center" wrapText="1"/>
    </xf>
    <xf numFmtId="0" fontId="4" fillId="4" borderId="1" xfId="2" applyFont="1" applyFill="1" applyBorder="1" applyAlignment="1">
      <alignment vertical="center" wrapText="1"/>
    </xf>
    <xf numFmtId="0" fontId="3" fillId="4" borderId="1" xfId="0" quotePrefix="1" applyFont="1" applyFill="1" applyBorder="1" applyAlignment="1">
      <alignment vertical="center" wrapText="1"/>
    </xf>
    <xf numFmtId="0" fontId="3" fillId="4" borderId="0" xfId="0" applyFont="1" applyFill="1" applyAlignment="1">
      <alignment vertical="center" wrapText="1"/>
    </xf>
    <xf numFmtId="0" fontId="3" fillId="2" borderId="1" xfId="1" applyFont="1" applyBorder="1" applyAlignment="1">
      <alignment horizontal="center" vertical="center" wrapText="1"/>
    </xf>
    <xf numFmtId="0" fontId="3" fillId="2" borderId="1" xfId="1" applyFont="1" applyBorder="1" applyAlignment="1">
      <alignment vertical="center" wrapText="1"/>
    </xf>
    <xf numFmtId="0" fontId="3" fillId="2" borderId="0" xfId="1" applyFont="1" applyAlignment="1">
      <alignment vertical="center" wrapText="1"/>
    </xf>
    <xf numFmtId="0" fontId="5" fillId="2" borderId="1" xfId="1" applyFont="1" applyBorder="1" applyAlignment="1">
      <alignment horizontal="center" vertical="center" wrapText="1"/>
    </xf>
    <xf numFmtId="0" fontId="5" fillId="2" borderId="1" xfId="1" applyFont="1" applyBorder="1" applyAlignment="1">
      <alignment vertical="center" wrapText="1"/>
    </xf>
    <xf numFmtId="0" fontId="5" fillId="2" borderId="0" xfId="1" applyFont="1" applyAlignment="1">
      <alignment vertical="center" wrapText="1"/>
    </xf>
    <xf numFmtId="0" fontId="3" fillId="0"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3" fillId="4" borderId="1" xfId="1" applyFont="1" applyFill="1" applyBorder="1" applyAlignment="1">
      <alignment horizontal="center" vertical="center" wrapText="1"/>
    </xf>
    <xf numFmtId="0" fontId="3" fillId="4" borderId="1" xfId="1" applyFont="1" applyFill="1" applyBorder="1" applyAlignment="1">
      <alignment vertical="center" wrapText="1"/>
    </xf>
    <xf numFmtId="0" fontId="3" fillId="4" borderId="1" xfId="1" quotePrefix="1" applyFont="1" applyFill="1" applyBorder="1" applyAlignment="1">
      <alignment vertical="center" wrapText="1"/>
    </xf>
    <xf numFmtId="0" fontId="3" fillId="4" borderId="0" xfId="1" applyFont="1" applyFill="1" applyAlignment="1">
      <alignment vertical="center" wrapText="1"/>
    </xf>
    <xf numFmtId="0" fontId="3" fillId="2" borderId="1" xfId="1" quotePrefix="1" applyFont="1" applyBorder="1" applyAlignment="1">
      <alignment vertical="center" wrapText="1"/>
    </xf>
    <xf numFmtId="0" fontId="3" fillId="4" borderId="1" xfId="0" quotePrefix="1" applyFont="1" applyFill="1" applyBorder="1" applyAlignment="1">
      <alignment horizontal="center" vertical="center" wrapText="1"/>
    </xf>
    <xf numFmtId="0" fontId="3" fillId="0" borderId="1" xfId="0" quotePrefix="1" applyFont="1" applyFill="1" applyBorder="1" applyAlignment="1">
      <alignment vertical="center" wrapText="1"/>
    </xf>
    <xf numFmtId="0" fontId="4" fillId="0" borderId="2" xfId="2" applyFont="1" applyFill="1" applyBorder="1" applyAlignment="1">
      <alignment vertical="center" wrapText="1"/>
    </xf>
    <xf numFmtId="0" fontId="5" fillId="2" borderId="2" xfId="1" applyFont="1" applyBorder="1" applyAlignment="1">
      <alignment vertical="center" wrapText="1"/>
    </xf>
    <xf numFmtId="0" fontId="3" fillId="2" borderId="2" xfId="1" applyFont="1" applyBorder="1" applyAlignment="1">
      <alignment vertical="center" wrapText="1"/>
    </xf>
    <xf numFmtId="0" fontId="3" fillId="3" borderId="1" xfId="0" applyFont="1" applyFill="1" applyBorder="1" applyAlignment="1">
      <alignment vertical="center"/>
    </xf>
    <xf numFmtId="0" fontId="4" fillId="0" borderId="1" xfId="2" applyFont="1" applyFill="1" applyBorder="1" applyAlignment="1">
      <alignment vertical="center"/>
    </xf>
    <xf numFmtId="0" fontId="3" fillId="4" borderId="1" xfId="2" applyFont="1" applyFill="1" applyBorder="1" applyAlignment="1">
      <alignment vertical="center"/>
    </xf>
    <xf numFmtId="0" fontId="3" fillId="4" borderId="1" xfId="0" applyFont="1" applyFill="1" applyBorder="1" applyAlignment="1">
      <alignment vertical="center"/>
    </xf>
    <xf numFmtId="0" fontId="4" fillId="4" borderId="1" xfId="2" applyFont="1" applyFill="1" applyBorder="1" applyAlignment="1">
      <alignment vertical="center"/>
    </xf>
    <xf numFmtId="0" fontId="3" fillId="2" borderId="1" xfId="1" applyFont="1" applyBorder="1" applyAlignment="1">
      <alignment vertical="center"/>
    </xf>
    <xf numFmtId="0" fontId="3" fillId="0" borderId="1" xfId="0" applyFont="1" applyFill="1" applyBorder="1" applyAlignment="1">
      <alignment vertical="center"/>
    </xf>
    <xf numFmtId="0" fontId="5" fillId="2" borderId="1" xfId="1" applyFont="1" applyBorder="1" applyAlignment="1">
      <alignment vertical="center"/>
    </xf>
    <xf numFmtId="0" fontId="3" fillId="0" borderId="0" xfId="0" applyFont="1" applyAlignment="1">
      <alignment vertical="center"/>
    </xf>
    <xf numFmtId="0" fontId="3" fillId="4" borderId="1" xfId="1" applyFont="1" applyFill="1" applyBorder="1" applyAlignment="1">
      <alignment vertical="center"/>
    </xf>
    <xf numFmtId="0" fontId="4" fillId="0" borderId="0" xfId="2" applyFont="1" applyAlignment="1">
      <alignment vertical="center"/>
    </xf>
    <xf numFmtId="0" fontId="5" fillId="2" borderId="0" xfId="1" applyFont="1" applyAlignment="1">
      <alignment vertical="center"/>
    </xf>
    <xf numFmtId="0" fontId="6" fillId="4" borderId="1" xfId="0" applyFont="1" applyFill="1" applyBorder="1" applyAlignment="1">
      <alignment vertical="center"/>
    </xf>
  </cellXfs>
  <cellStyles count="3">
    <cellStyle name="Bad" xfId="1" builtinId="27"/>
    <cellStyle name="Hyperlink" xfId="2" builtinId="8"/>
    <cellStyle name="Normal" xfId="0" builtinId="0"/>
  </cellStyles>
  <dxfs count="15">
    <dxf>
      <font>
        <b val="0"/>
        <i val="0"/>
        <strike val="0"/>
        <condense val="0"/>
        <extend val="0"/>
        <outline val="0"/>
        <shadow val="0"/>
        <u/>
        <vertAlign val="baseline"/>
        <sz val="8"/>
        <color theme="1"/>
        <name val="Verdana"/>
        <scheme val="none"/>
      </font>
      <fill>
        <patternFill patternType="none">
          <fgColor indexed="64"/>
          <bgColor auto="1"/>
        </patternFill>
      </fill>
      <alignment vertical="center" textRotation="0" wrapText="1" justifyLastLine="0" shrinkToFit="0" readingOrder="0"/>
      <border diagonalUp="0" diagonalDown="0" outline="0">
        <left style="thin">
          <color theme="4" tint="0.59996337778862885"/>
        </left>
        <right/>
        <top/>
        <bottom/>
      </border>
    </dxf>
    <dxf>
      <font>
        <b val="0"/>
        <i val="0"/>
        <strike val="0"/>
        <condense val="0"/>
        <extend val="0"/>
        <outline val="0"/>
        <shadow val="0"/>
        <u val="none"/>
        <vertAlign val="baseline"/>
        <sz val="8"/>
        <color theme="1"/>
        <name val="Verdana"/>
        <scheme val="none"/>
      </font>
      <fill>
        <patternFill patternType="none">
          <fgColor indexed="64"/>
          <bgColor auto="1"/>
        </patternFill>
      </fill>
      <alignment vertical="center" textRotation="0" wrapText="1" justifyLastLine="0" shrinkToFit="0" readingOrder="0"/>
      <border diagonalUp="0" diagonalDown="0" outline="0">
        <left style="thin">
          <color theme="4" tint="0.59996337778862885"/>
        </left>
        <right style="thin">
          <color theme="4" tint="0.59996337778862885"/>
        </right>
        <top/>
        <bottom/>
      </border>
    </dxf>
    <dxf>
      <font>
        <b val="0"/>
        <i val="0"/>
        <strike val="0"/>
        <condense val="0"/>
        <extend val="0"/>
        <outline val="0"/>
        <shadow val="0"/>
        <u val="none"/>
        <vertAlign val="baseline"/>
        <sz val="8"/>
        <color theme="1"/>
        <name val="Verdana"/>
        <scheme val="none"/>
      </font>
      <fill>
        <patternFill patternType="none">
          <fgColor indexed="64"/>
          <bgColor auto="1"/>
        </patternFill>
      </fill>
      <alignment vertical="center" textRotation="0" wrapText="1" justifyLastLine="0" shrinkToFit="0" readingOrder="0"/>
      <border diagonalUp="0" diagonalDown="0" outline="0">
        <left style="thin">
          <color theme="4" tint="0.59996337778862885"/>
        </left>
        <right style="thin">
          <color theme="4" tint="0.59996337778862885"/>
        </right>
        <top/>
        <bottom/>
      </border>
    </dxf>
    <dxf>
      <font>
        <b val="0"/>
        <i val="0"/>
        <strike val="0"/>
        <condense val="0"/>
        <extend val="0"/>
        <outline val="0"/>
        <shadow val="0"/>
        <u val="none"/>
        <vertAlign val="baseline"/>
        <sz val="8"/>
        <color theme="1"/>
        <name val="Verdana"/>
        <scheme val="none"/>
      </font>
      <fill>
        <patternFill patternType="none">
          <fgColor indexed="64"/>
          <bgColor auto="1"/>
        </patternFill>
      </fill>
      <alignment horizontal="general" vertical="center" textRotation="0" wrapText="1" justifyLastLine="0" shrinkToFit="0" readingOrder="0"/>
      <border diagonalUp="0" diagonalDown="0" outline="0">
        <left style="thin">
          <color theme="4" tint="0.59996337778862885"/>
        </left>
        <right style="thin">
          <color theme="4" tint="0.59996337778862885"/>
        </right>
        <top/>
        <bottom/>
      </border>
    </dxf>
    <dxf>
      <font>
        <b val="0"/>
        <i val="0"/>
        <strike val="0"/>
        <condense val="0"/>
        <extend val="0"/>
        <outline val="0"/>
        <shadow val="0"/>
        <u val="none"/>
        <vertAlign val="baseline"/>
        <sz val="8"/>
        <color theme="1"/>
        <name val="Verdana"/>
        <scheme val="none"/>
      </font>
      <fill>
        <patternFill patternType="none">
          <fgColor indexed="64"/>
          <bgColor auto="1"/>
        </patternFill>
      </fill>
      <alignment horizontal="general" vertical="center" textRotation="0" wrapText="1" justifyLastLine="0" shrinkToFit="0" readingOrder="0"/>
      <border diagonalUp="0" diagonalDown="0" outline="0">
        <left style="thin">
          <color theme="4" tint="0.59996337778862885"/>
        </left>
        <right style="thin">
          <color theme="4" tint="0.59996337778862885"/>
        </right>
        <top/>
        <bottom/>
      </border>
    </dxf>
    <dxf>
      <font>
        <b val="0"/>
        <i val="0"/>
        <strike val="0"/>
        <condense val="0"/>
        <extend val="0"/>
        <outline val="0"/>
        <shadow val="0"/>
        <u val="none"/>
        <vertAlign val="baseline"/>
        <sz val="8"/>
        <color theme="1"/>
        <name val="Verdana"/>
        <scheme val="none"/>
      </font>
      <fill>
        <patternFill patternType="none">
          <fgColor indexed="64"/>
          <bgColor indexed="65"/>
        </patternFill>
      </fill>
      <alignment vertical="center" textRotation="0" wrapText="1" justifyLastLine="0" shrinkToFit="0" readingOrder="0"/>
      <border diagonalUp="0" diagonalDown="0" outline="0">
        <left style="thin">
          <color theme="4" tint="0.59996337778862885"/>
        </left>
        <right style="thin">
          <color theme="4" tint="0.59996337778862885"/>
        </right>
        <top/>
        <bottom/>
      </border>
    </dxf>
    <dxf>
      <font>
        <b val="0"/>
        <i val="0"/>
        <strike val="0"/>
        <condense val="0"/>
        <extend val="0"/>
        <outline val="0"/>
        <shadow val="0"/>
        <u/>
        <vertAlign val="baseline"/>
        <sz val="8"/>
        <color theme="1"/>
        <name val="Verdana"/>
        <scheme val="none"/>
      </font>
      <fill>
        <patternFill patternType="none">
          <fgColor indexed="64"/>
          <bgColor auto="1"/>
        </patternFill>
      </fill>
      <alignment horizontal="general" vertical="center" textRotation="0" wrapText="0" indent="0" justifyLastLine="0" shrinkToFit="0" readingOrder="0"/>
      <border diagonalUp="0" diagonalDown="0">
        <left style="thin">
          <color theme="4" tint="0.59996337778862885"/>
        </left>
        <right style="thin">
          <color theme="4" tint="0.59996337778862885"/>
        </right>
        <top/>
        <bottom/>
      </border>
    </dxf>
    <dxf>
      <font>
        <b val="0"/>
        <i val="0"/>
        <strike val="0"/>
        <condense val="0"/>
        <extend val="0"/>
        <outline val="0"/>
        <shadow val="0"/>
        <u val="none"/>
        <vertAlign val="baseline"/>
        <sz val="8"/>
        <color theme="1"/>
        <name val="Verdana"/>
        <scheme val="none"/>
      </font>
      <fill>
        <patternFill patternType="none">
          <fgColor indexed="64"/>
          <bgColor auto="1"/>
        </patternFill>
      </fill>
      <alignment horizontal="general" vertical="center" textRotation="0" wrapText="0" indent="0" justifyLastLine="0" shrinkToFit="0" readingOrder="0"/>
      <border diagonalUp="0" diagonalDown="0">
        <left style="thin">
          <color theme="4" tint="0.59996337778862885"/>
        </left>
        <right style="thin">
          <color theme="4" tint="0.59996337778862885"/>
        </right>
        <top/>
        <bottom/>
      </border>
    </dxf>
    <dxf>
      <font>
        <b val="0"/>
        <i val="0"/>
        <strike val="0"/>
        <condense val="0"/>
        <extend val="0"/>
        <outline val="0"/>
        <shadow val="0"/>
        <u val="none"/>
        <vertAlign val="baseline"/>
        <sz val="8"/>
        <color theme="1"/>
        <name val="Verdana"/>
        <scheme val="none"/>
      </font>
      <fill>
        <patternFill patternType="none">
          <fgColor indexed="64"/>
          <bgColor auto="1"/>
        </patternFill>
      </fill>
      <alignment horizontal="general" vertical="center" textRotation="0" wrapText="0" indent="0" justifyLastLine="0" shrinkToFit="0" readingOrder="0"/>
      <border diagonalUp="0" diagonalDown="0">
        <left style="thin">
          <color theme="4" tint="0.59996337778862885"/>
        </left>
        <right style="thin">
          <color theme="4" tint="0.59996337778862885"/>
        </right>
        <top/>
        <bottom/>
      </border>
    </dxf>
    <dxf>
      <font>
        <b val="0"/>
        <i val="0"/>
        <strike val="0"/>
        <condense val="0"/>
        <extend val="0"/>
        <outline val="0"/>
        <shadow val="0"/>
        <u val="none"/>
        <vertAlign val="baseline"/>
        <sz val="8"/>
        <color theme="1"/>
        <name val="Verdana"/>
        <scheme val="none"/>
      </font>
      <fill>
        <patternFill patternType="none">
          <fgColor indexed="64"/>
          <bgColor auto="1"/>
        </patternFill>
      </fill>
      <alignment horizontal="general" vertical="center" textRotation="0" wrapText="0" indent="0" justifyLastLine="0" shrinkToFit="0" readingOrder="0"/>
      <border diagonalUp="0" diagonalDown="0">
        <left style="thin">
          <color theme="4" tint="0.59996337778862885"/>
        </left>
        <right style="thin">
          <color theme="4" tint="0.59996337778862885"/>
        </right>
        <top/>
        <bottom/>
      </border>
    </dxf>
    <dxf>
      <font>
        <b val="0"/>
        <i val="0"/>
        <strike val="0"/>
        <condense val="0"/>
        <extend val="0"/>
        <outline val="0"/>
        <shadow val="0"/>
        <u val="none"/>
        <vertAlign val="baseline"/>
        <sz val="8"/>
        <color theme="1"/>
        <name val="Verdana"/>
        <scheme val="none"/>
      </font>
      <fill>
        <patternFill patternType="none">
          <fgColor indexed="64"/>
          <bgColor auto="1"/>
        </patternFill>
      </fill>
      <alignment horizontal="general" vertical="center" textRotation="0" wrapText="0" indent="0" justifyLastLine="0" shrinkToFit="0" readingOrder="0"/>
      <border diagonalUp="0" diagonalDown="0">
        <left style="thin">
          <color theme="4" tint="0.59996337778862885"/>
        </left>
        <right style="thin">
          <color theme="4" tint="0.59996337778862885"/>
        </right>
        <top/>
        <bottom/>
      </border>
    </dxf>
    <dxf>
      <font>
        <b val="0"/>
        <i val="0"/>
        <strike val="0"/>
        <condense val="0"/>
        <extend val="0"/>
        <outline val="0"/>
        <shadow val="0"/>
        <u val="none"/>
        <vertAlign val="baseline"/>
        <sz val="8"/>
        <color theme="1"/>
        <name val="Verdana"/>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4" tint="0.59996337778862885"/>
        </left>
        <right style="thin">
          <color theme="4" tint="0.59996337778862885"/>
        </right>
        <top/>
        <bottom/>
      </border>
    </dxf>
    <dxf>
      <font>
        <b val="0"/>
        <i val="0"/>
        <strike val="0"/>
        <condense val="0"/>
        <extend val="0"/>
        <outline val="0"/>
        <shadow val="0"/>
        <u val="none"/>
        <vertAlign val="baseline"/>
        <sz val="8"/>
        <color theme="1"/>
        <name val="Verdana"/>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4" tint="0.59996337778862885"/>
        </left>
        <right style="thin">
          <color theme="4" tint="0.59996337778862885"/>
        </right>
        <top/>
        <bottom/>
      </border>
    </dxf>
    <dxf>
      <font>
        <b val="0"/>
        <i val="0"/>
        <strike val="0"/>
        <condense val="0"/>
        <extend val="0"/>
        <outline val="0"/>
        <shadow val="0"/>
        <u val="none"/>
        <vertAlign val="baseline"/>
        <sz val="8"/>
        <color theme="1"/>
        <name val="Verdana"/>
        <scheme val="none"/>
      </font>
      <fill>
        <patternFill patternType="none">
          <fgColor indexed="64"/>
          <bgColor auto="1"/>
        </patternFill>
      </fill>
      <alignment vertical="center" textRotation="0" wrapText="1" justifyLastLine="0" shrinkToFit="0" readingOrder="0"/>
    </dxf>
    <dxf>
      <font>
        <b val="0"/>
        <i val="0"/>
        <strike val="0"/>
        <condense val="0"/>
        <extend val="0"/>
        <outline val="0"/>
        <shadow val="0"/>
        <u val="none"/>
        <vertAlign val="baseline"/>
        <sz val="8"/>
        <color theme="1"/>
        <name val="Verdana"/>
        <scheme val="none"/>
      </font>
      <fill>
        <patternFill patternType="solid">
          <fgColor indexed="64"/>
          <bgColor theme="8" tint="-0.249977111117893"/>
        </patternFill>
      </fill>
      <alignment horizontal="general" vertical="center" textRotation="0" wrapText="1" indent="0" justifyLastLine="0" shrinkToFit="0" readingOrder="0"/>
      <border diagonalUp="0" diagonalDown="0" outline="0">
        <left style="thin">
          <color theme="4" tint="0.59996337778862885"/>
        </left>
        <right style="thin">
          <color theme="4" tint="0.59996337778862885"/>
        </right>
        <top/>
        <bottom/>
      </border>
    </dxf>
  </dxfs>
  <tableStyles count="0" defaultTableStyle="TableStyleMedium9" defaultPivotStyle="PivotStyleMedium7"/>
  <colors>
    <mruColors>
      <color rgb="FFFEAAA8"/>
      <color rgb="FFB8B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w3.org/WAI/WAIDA" TargetMode="External"/><Relationship Id="rId2" Type="http://schemas.openxmlformats.org/officeDocument/2006/relationships/image" Target="../media/image1.png"/><Relationship Id="rId1" Type="http://schemas.openxmlformats.org/officeDocument/2006/relationships/hyperlink" Target="http://www.w3.org/TR/mwbp-wcag" TargetMode="External"/><Relationship Id="rId4" Type="http://schemas.openxmlformats.org/officeDocument/2006/relationships/hyperlink" Target="https://www.w3.org/WAI/TIDE/FR2.ht"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55</xdr:row>
      <xdr:rowOff>0</xdr:rowOff>
    </xdr:from>
    <xdr:to>
      <xdr:col>2</xdr:col>
      <xdr:colOff>139700</xdr:colOff>
      <xdr:row>55</xdr:row>
      <xdr:rowOff>12700</xdr:rowOff>
    </xdr:to>
    <xdr:pic>
      <xdr:nvPicPr>
        <xdr:cNvPr id="6" name="Picture 5" descr="echnical report">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29000" y="16459200"/>
          <a:ext cx="139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221</xdr:row>
      <xdr:rowOff>0</xdr:rowOff>
    </xdr:from>
    <xdr:to>
      <xdr:col>5</xdr:col>
      <xdr:colOff>139700</xdr:colOff>
      <xdr:row>221</xdr:row>
      <xdr:rowOff>12700</xdr:rowOff>
    </xdr:to>
    <xdr:pic>
      <xdr:nvPicPr>
        <xdr:cNvPr id="62" name="Picture 61" descr="ifferent format">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16400" y="62839600"/>
          <a:ext cx="139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223</xdr:row>
      <xdr:rowOff>0</xdr:rowOff>
    </xdr:from>
    <xdr:to>
      <xdr:col>5</xdr:col>
      <xdr:colOff>139700</xdr:colOff>
      <xdr:row>223</xdr:row>
      <xdr:rowOff>12700</xdr:rowOff>
    </xdr:to>
    <xdr:pic>
      <xdr:nvPicPr>
        <xdr:cNvPr id="63" name="Picture 62" descr="ifferent format">
          <a:hlinkClick xmlns:r="http://schemas.openxmlformats.org/officeDocument/2006/relationships" r:id="rId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16400" y="63449200"/>
          <a:ext cx="139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2" name="Table2" displayName="Table2" ref="A1:M241" totalsRowShown="0" headerRowDxfId="14" dataDxfId="13">
  <autoFilter ref="A1:M241"/>
  <tableColumns count="13">
    <tableColumn id="23" name="In New?" dataDxfId="12"/>
    <tableColumn id="9" name="ID" dataDxfId="11" dataCellStyle="Hyperlink"/>
    <tableColumn id="10" name="1st" dataDxfId="10"/>
    <tableColumn id="11" name="2nd" dataDxfId="9"/>
    <tableColumn id="12" name="3rd" dataDxfId="8"/>
    <tableColumn id="13" name="4th" dataDxfId="7"/>
    <tableColumn id="14" name="Rename?" dataDxfId="6" dataCellStyle="Hyperlink"/>
    <tableColumn id="24" name="Retire, Edit, Keep, Archive" dataDxfId="5"/>
    <tableColumn id="17" name="Actions" dataDxfId="4"/>
    <tableColumn id="18" name="Comments" dataDxfId="3"/>
    <tableColumn id="20" name="H1" dataDxfId="2"/>
    <tableColumn id="21" name="Column10" dataDxfId="1"/>
    <tableColumn id="22" name="Column11" dataDxfId="0" dataCellStyle="Hyperlink">
      <calculatedColumnFormula>HYPERLINK(L2)</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w3.org/WAI/perspectives/controls.html" TargetMode="External"/><Relationship Id="rId117" Type="http://schemas.openxmlformats.org/officeDocument/2006/relationships/hyperlink" Target="http://www.w3.org/WAI/AU/" TargetMode="External"/><Relationship Id="rId21" Type="http://schemas.openxmlformats.org/officeDocument/2006/relationships/hyperlink" Target="https://www.w3.org/WAI/gettingstarted/tips/developing.html" TargetMode="External"/><Relationship Id="rId42" Type="http://schemas.openxmlformats.org/officeDocument/2006/relationships/hyperlink" Target="https://www.w3.org/WAI/intro/people-use-web/browsing" TargetMode="External"/><Relationship Id="rId47" Type="http://schemas.openxmlformats.org/officeDocument/2006/relationships/hyperlink" Target="http://www.w3.org/WAI/mobile/Overview" TargetMode="External"/><Relationship Id="rId63" Type="http://schemas.openxmlformats.org/officeDocument/2006/relationships/hyperlink" Target="http://www.w3.org/WAI/eval/preliminary" TargetMode="External"/><Relationship Id="rId68" Type="http://schemas.openxmlformats.org/officeDocument/2006/relationships/hyperlink" Target="http://www.w3.org/WAI/ER/tools/" TargetMode="External"/><Relationship Id="rId84" Type="http://schemas.openxmlformats.org/officeDocument/2006/relationships/hyperlink" Target="https://www.w3.org/WAI/presentations/WCAG2_using/Overview.php" TargetMode="External"/><Relationship Id="rId89" Type="http://schemas.openxmlformats.org/officeDocument/2006/relationships/hyperlink" Target="http://www.w3.org/WAI/participation" TargetMode="External"/><Relationship Id="rId112" Type="http://schemas.openxmlformats.org/officeDocument/2006/relationships/hyperlink" Target="http://www.w3.org/WAI/APA/" TargetMode="External"/><Relationship Id="rId133" Type="http://schemas.openxmlformats.org/officeDocument/2006/relationships/hyperlink" Target="https://www.w3.org/WAI/RD/2012/text-customization/Overview" TargetMode="External"/><Relationship Id="rId138" Type="http://schemas.openxmlformats.org/officeDocument/2006/relationships/hyperlink" Target="https://www.w3.org/WAI/intro/captcha" TargetMode="External"/><Relationship Id="rId16" Type="http://schemas.openxmlformats.org/officeDocument/2006/relationships/hyperlink" Target="https://www.w3.org/WAI/bcase/pol" TargetMode="External"/><Relationship Id="rId107" Type="http://schemas.openxmlformats.org/officeDocument/2006/relationships/hyperlink" Target="http://www.w3.org/WAI/about/releases" TargetMode="External"/><Relationship Id="rId11" Type="http://schemas.openxmlformats.org/officeDocument/2006/relationships/hyperlink" Target="https://www.w3.org/WAI/perspectives" TargetMode="External"/><Relationship Id="rId32" Type="http://schemas.openxmlformats.org/officeDocument/2006/relationships/hyperlink" Target="https://www.w3.org/WAI/users/browsing.html" TargetMode="External"/><Relationship Id="rId37" Type="http://schemas.openxmlformats.org/officeDocument/2006/relationships/hyperlink" Target="https://www.w3.org/WAI/bcase/legal-and-general-case-study" TargetMode="External"/><Relationship Id="rId53" Type="http://schemas.openxmlformats.org/officeDocument/2006/relationships/hyperlink" Target="http://www.w3.org/WAI/impl/pol" TargetMode="External"/><Relationship Id="rId58" Type="http://schemas.openxmlformats.org/officeDocument/2006/relationships/hyperlink" Target="https://www.w3.org/WAI/implement.html" TargetMode="External"/><Relationship Id="rId74" Type="http://schemas.openxmlformats.org/officeDocument/2006/relationships/hyperlink" Target="http://www.w3.org/WAI/demos/bad/" TargetMode="External"/><Relationship Id="rId79" Type="http://schemas.openxmlformats.org/officeDocument/2006/relationships/hyperlink" Target="http://www.w3.org/WAI/training/workshop-outlines" TargetMode="External"/><Relationship Id="rId102" Type="http://schemas.openxmlformats.org/officeDocument/2006/relationships/hyperlink" Target="https://www.w3.org/WAI/WAIDA/" TargetMode="External"/><Relationship Id="rId123" Type="http://schemas.openxmlformats.org/officeDocument/2006/relationships/hyperlink" Target="http://www.w3.org/WAI/grouptf" TargetMode="External"/><Relationship Id="rId128" Type="http://schemas.openxmlformats.org/officeDocument/2006/relationships/hyperlink" Target="https://www.w3.org/WAI/rdsymposia" TargetMode="External"/><Relationship Id="rId5" Type="http://schemas.openxmlformats.org/officeDocument/2006/relationships/hyperlink" Target="http://www.w3.org/WAI/wai-translations" TargetMode="External"/><Relationship Id="rId90" Type="http://schemas.openxmlformats.org/officeDocument/2006/relationships/hyperlink" Target="http://www.w3.org/WAI/about" TargetMode="External"/><Relationship Id="rId95" Type="http://schemas.openxmlformats.org/officeDocument/2006/relationships/hyperlink" Target="https://www.w3.org/CORE2015/Overview.html" TargetMode="External"/><Relationship Id="rId22" Type="http://schemas.openxmlformats.org/officeDocument/2006/relationships/hyperlink" Target="https://www.w3.org/WAI/perspectives/keyboard.html" TargetMode="External"/><Relationship Id="rId27" Type="http://schemas.openxmlformats.org/officeDocument/2006/relationships/hyperlink" Target="https://www.w3.org/WAI/perspectives/captions.html" TargetMode="External"/><Relationship Id="rId43" Type="http://schemas.openxmlformats.org/officeDocument/2006/relationships/hyperlink" Target="https://www.w3.org/WAI/intro/people-use-web/principles" TargetMode="External"/><Relationship Id="rId48" Type="http://schemas.openxmlformats.org/officeDocument/2006/relationships/hyperlink" Target="http://www.w3.org/WAI/mobile/overlap" TargetMode="External"/><Relationship Id="rId64" Type="http://schemas.openxmlformats.org/officeDocument/2006/relationships/hyperlink" Target="http://www.w3.org/WAI/eval/conformance" TargetMode="External"/><Relationship Id="rId69" Type="http://schemas.openxmlformats.org/officeDocument/2006/relationships/hyperlink" Target="http://www.w3.org/WAI/eval/selectingtools" TargetMode="External"/><Relationship Id="rId113" Type="http://schemas.openxmlformats.org/officeDocument/2006/relationships/hyperlink" Target="http://www.w3.org/WAI/ARIA/" TargetMode="External"/><Relationship Id="rId118" Type="http://schemas.openxmlformats.org/officeDocument/2006/relationships/hyperlink" Target="http://www.w3.org/WAI/ER/" TargetMode="External"/><Relationship Id="rId134" Type="http://schemas.openxmlformats.org/officeDocument/2006/relationships/hyperlink" Target="https://www.w3.org/WAI/RD/2012/mobile/Overview" TargetMode="External"/><Relationship Id="rId139" Type="http://schemas.openxmlformats.org/officeDocument/2006/relationships/hyperlink" Target="https://www.w3.org/WAI/specific-techs" TargetMode="External"/><Relationship Id="rId8" Type="http://schemas.openxmlformats.org/officeDocument/2006/relationships/hyperlink" Target="https://www.w3.org/standards/webdesign/accessibility" TargetMode="External"/><Relationship Id="rId51" Type="http://schemas.openxmlformats.org/officeDocument/2006/relationships/hyperlink" Target="https://www.w3.org/WAI/managing" TargetMode="External"/><Relationship Id="rId72" Type="http://schemas.openxmlformats.org/officeDocument/2006/relationships/hyperlink" Target="https://www.w3.org/WAI/train" TargetMode="External"/><Relationship Id="rId80" Type="http://schemas.openxmlformats.org/officeDocument/2006/relationships/hyperlink" Target="http://www.w3.org/WAI/presentations/" TargetMode="External"/><Relationship Id="rId85" Type="http://schemas.openxmlformats.org/officeDocument/2006/relationships/hyperlink" Target="https://www.w3.org/WAI/presentations/ageing/Overview.php" TargetMode="External"/><Relationship Id="rId93" Type="http://schemas.openxmlformats.org/officeDocument/2006/relationships/hyperlink" Target="http://www.w3.org/WAI/Sponsor" TargetMode="External"/><Relationship Id="rId98" Type="http://schemas.openxmlformats.org/officeDocument/2006/relationships/hyperlink" Target="https://www.w3.org/WAI/DEV/" TargetMode="External"/><Relationship Id="rId121" Type="http://schemas.openxmlformats.org/officeDocument/2006/relationships/hyperlink" Target="http://www.w3.org/WAI/RD/" TargetMode="External"/><Relationship Id="rId142" Type="http://schemas.openxmlformats.org/officeDocument/2006/relationships/table" Target="../tables/table1.xml"/><Relationship Id="rId3" Type="http://schemas.openxmlformats.org/officeDocument/2006/relationships/hyperlink" Target="http://www.w3.org/WAI/sitehelp" TargetMode="External"/><Relationship Id="rId12" Type="http://schemas.openxmlformats.org/officeDocument/2006/relationships/hyperlink" Target="https://www.w3.org/WAI/bcase" TargetMode="External"/><Relationship Id="rId17" Type="http://schemas.openxmlformats.org/officeDocument/2006/relationships/hyperlink" Target="https://www.w3.org/WAI/bcase/resources" TargetMode="External"/><Relationship Id="rId25" Type="http://schemas.openxmlformats.org/officeDocument/2006/relationships/hyperlink" Target="https://www.w3.org/WAI/perspectives/speech.html" TargetMode="External"/><Relationship Id="rId33" Type="http://schemas.openxmlformats.org/officeDocument/2006/relationships/hyperlink" Target="https://www.w3.org/WAI/users/inaccessible.html" TargetMode="External"/><Relationship Id="rId38" Type="http://schemas.openxmlformats.org/officeDocument/2006/relationships/hyperlink" Target="https://www.w3.org/WAI/users" TargetMode="External"/><Relationship Id="rId46" Type="http://schemas.openxmlformats.org/officeDocument/2006/relationships/hyperlink" Target="http://www.w3.org/WAI/intro/wai-age-literature.php" TargetMode="External"/><Relationship Id="rId59" Type="http://schemas.openxmlformats.org/officeDocument/2006/relationships/hyperlink" Target="https://www.w3.org/WAI/sustain.html" TargetMode="External"/><Relationship Id="rId67" Type="http://schemas.openxmlformats.org/officeDocument/2006/relationships/hyperlink" Target="http://www.w3.org/WAI/eval/considerations" TargetMode="External"/><Relationship Id="rId103" Type="http://schemas.openxmlformats.org/officeDocument/2006/relationships/hyperlink" Target="https://www.w3.org/WAI/TIDE/FR2.htm" TargetMode="External"/><Relationship Id="rId108" Type="http://schemas.openxmlformats.org/officeDocument/2006/relationships/hyperlink" Target="http://www.w3.org/WAI/events" TargetMode="External"/><Relationship Id="rId116" Type="http://schemas.openxmlformats.org/officeDocument/2006/relationships/hyperlink" Target="http://www.w3.org/WAI/GL/" TargetMode="External"/><Relationship Id="rId124" Type="http://schemas.openxmlformats.org/officeDocument/2006/relationships/hyperlink" Target="https://www.w3.org/TR/WCAG20-TECHS/" TargetMode="External"/><Relationship Id="rId129" Type="http://schemas.openxmlformats.org/officeDocument/2006/relationships/hyperlink" Target="https://www.w3.org/WAI/RD/2014/way-finding/Overview" TargetMode="External"/><Relationship Id="rId137" Type="http://schemas.openxmlformats.org/officeDocument/2006/relationships/hyperlink" Target="https://www.w3.org/WAI/techpapers" TargetMode="External"/><Relationship Id="rId20" Type="http://schemas.openxmlformats.org/officeDocument/2006/relationships/hyperlink" Target="https://www.w3.org/WAI/gettingstarted/tips/writing.html" TargetMode="External"/><Relationship Id="rId41" Type="http://schemas.openxmlformats.org/officeDocument/2006/relationships/hyperlink" Target="https://www.w3.org/WAI/intro/people-use-web/diversity" TargetMode="External"/><Relationship Id="rId54" Type="http://schemas.openxmlformats.org/officeDocument/2006/relationships/hyperlink" Target="http://www.w3.org/WAI/Policy/harmon" TargetMode="External"/><Relationship Id="rId62" Type="http://schemas.openxmlformats.org/officeDocument/2006/relationships/hyperlink" Target="http://www.w3.org/WAI/impl/software" TargetMode="External"/><Relationship Id="rId70" Type="http://schemas.openxmlformats.org/officeDocument/2006/relationships/hyperlink" Target="http://www.w3.org/WAI/eval/reviewteams" TargetMode="External"/><Relationship Id="rId75" Type="http://schemas.openxmlformats.org/officeDocument/2006/relationships/hyperlink" Target="http://www.w3.org/WAI/training/accessible.php" TargetMode="External"/><Relationship Id="rId83" Type="http://schemas.openxmlformats.org/officeDocument/2006/relationships/hyperlink" Target="https://www.w3.org/WAI/presentations/WCAG20_benefits/Overview.php" TargetMode="External"/><Relationship Id="rId88" Type="http://schemas.openxmlformats.org/officeDocument/2006/relationships/hyperlink" Target="https://www.w3.org/WAI/about-links" TargetMode="External"/><Relationship Id="rId91" Type="http://schemas.openxmlformats.org/officeDocument/2006/relationships/hyperlink" Target="http://www.w3.org/WAI/translation" TargetMode="External"/><Relationship Id="rId96" Type="http://schemas.openxmlformats.org/officeDocument/2006/relationships/hyperlink" Target="https://www.w3.org/CORE2010/Overview.html" TargetMode="External"/><Relationship Id="rId111" Type="http://schemas.openxmlformats.org/officeDocument/2006/relationships/hyperlink" Target="http://www.w3.org/WAI/groups" TargetMode="External"/><Relationship Id="rId132" Type="http://schemas.openxmlformats.org/officeDocument/2006/relationships/hyperlink" Target="https://www.w3.org/WAI/RD/2012/easy-to-read/Overview" TargetMode="External"/><Relationship Id="rId140" Type="http://schemas.openxmlformats.org/officeDocument/2006/relationships/printerSettings" Target="../printerSettings/printerSettings1.bin"/><Relationship Id="rId1" Type="http://schemas.openxmlformats.org/officeDocument/2006/relationships/hyperlink" Target="https://www.w3.org/WAI/yourWAI" TargetMode="External"/><Relationship Id="rId6" Type="http://schemas.openxmlformats.org/officeDocument/2006/relationships/hyperlink" Target="https://www.w3.org/WAI/gettingstarted/" TargetMode="External"/><Relationship Id="rId15" Type="http://schemas.openxmlformats.org/officeDocument/2006/relationships/hyperlink" Target="https://www.w3.org/WAI/bcase/fin" TargetMode="External"/><Relationship Id="rId23" Type="http://schemas.openxmlformats.org/officeDocument/2006/relationships/hyperlink" Target="https://www.w3.org/WAI/perspectives/contrast.html" TargetMode="External"/><Relationship Id="rId28" Type="http://schemas.openxmlformats.org/officeDocument/2006/relationships/hyperlink" Target="https://www.w3.org/WAI/perspectives/customizable.html" TargetMode="External"/><Relationship Id="rId36" Type="http://schemas.openxmlformats.org/officeDocument/2006/relationships/hyperlink" Target="https://www.w3.org/WAI/bcase/tesco-case-study" TargetMode="External"/><Relationship Id="rId49" Type="http://schemas.openxmlformats.org/officeDocument/2006/relationships/hyperlink" Target="http://www.w3.org/WAI/mobile/experiences" TargetMode="External"/><Relationship Id="rId57" Type="http://schemas.openxmlformats.org/officeDocument/2006/relationships/hyperlink" Target="https://www.w3.org/WAI/plan.html" TargetMode="External"/><Relationship Id="rId106" Type="http://schemas.openxmlformats.org/officeDocument/2006/relationships/hyperlink" Target="http://www.w3.org/WAI/about/releases" TargetMode="External"/><Relationship Id="rId114" Type="http://schemas.openxmlformats.org/officeDocument/2006/relationships/hyperlink" Target="http://www.w3.org/WAI/EO/" TargetMode="External"/><Relationship Id="rId119" Type="http://schemas.openxmlformats.org/officeDocument/2006/relationships/hyperlink" Target="https://www.w3.org/WAI/IndieUI/" TargetMode="External"/><Relationship Id="rId127" Type="http://schemas.openxmlformats.org/officeDocument/2006/relationships/hyperlink" Target="https://www.w3.org/WAI/intro/indieui" TargetMode="External"/><Relationship Id="rId10" Type="http://schemas.openxmlformats.org/officeDocument/2006/relationships/hyperlink" Target="https://www.w3.org/WAI/intro/components.php" TargetMode="External"/><Relationship Id="rId31" Type="http://schemas.openxmlformats.org/officeDocument/2006/relationships/hyperlink" Target="https://www.w3.org/WAI/perspectives/notifications.html" TargetMode="External"/><Relationship Id="rId44" Type="http://schemas.openxmlformats.org/officeDocument/2006/relationships/hyperlink" Target="http://www.w3.org/WAI/older-users/Overview.php" TargetMode="External"/><Relationship Id="rId52" Type="http://schemas.openxmlformats.org/officeDocument/2006/relationships/hyperlink" Target="http://www.w3.org/WAI/Policy/" TargetMode="External"/><Relationship Id="rId60" Type="http://schemas.openxmlformats.org/officeDocument/2006/relationships/hyperlink" Target="http://www.w3.org/WAI/impl/improving" TargetMode="External"/><Relationship Id="rId65" Type="http://schemas.openxmlformats.org/officeDocument/2006/relationships/hyperlink" Target="http://www.w3.org/WAI/eval/report-tool/" TargetMode="External"/><Relationship Id="rId73" Type="http://schemas.openxmlformats.org/officeDocument/2006/relationships/hyperlink" Target="http://www.w3.org/WAI/tutorials/" TargetMode="External"/><Relationship Id="rId78" Type="http://schemas.openxmlformats.org/officeDocument/2006/relationships/hyperlink" Target="http://www.w3.org/WAI/training/presentation-outlines" TargetMode="External"/><Relationship Id="rId81" Type="http://schemas.openxmlformats.org/officeDocument/2006/relationships/hyperlink" Target="http://www.w3.org/WAI/intro/wai-overview-slides.php" TargetMode="External"/><Relationship Id="rId86" Type="http://schemas.openxmlformats.org/officeDocument/2006/relationships/hyperlink" Target="https://www.w3.org/WAI/presentations/bcase/Overview.php" TargetMode="External"/><Relationship Id="rId94" Type="http://schemas.openxmlformats.org/officeDocument/2006/relationships/hyperlink" Target="http://www.w3.org/WAI/about/projects" TargetMode="External"/><Relationship Id="rId99" Type="http://schemas.openxmlformats.org/officeDocument/2006/relationships/hyperlink" Target="https://www.w3.org/WAI/ACT/" TargetMode="External"/><Relationship Id="rId101" Type="http://schemas.openxmlformats.org/officeDocument/2006/relationships/hyperlink" Target="https://www.w3.org/WAI/TIES/" TargetMode="External"/><Relationship Id="rId122" Type="http://schemas.openxmlformats.org/officeDocument/2006/relationships/hyperlink" Target="http://www.w3.org/WAI/UA/" TargetMode="External"/><Relationship Id="rId130" Type="http://schemas.openxmlformats.org/officeDocument/2006/relationships/hyperlink" Target="https://www.w3.org/WAI/RD/2013/e-learning" TargetMode="External"/><Relationship Id="rId135" Type="http://schemas.openxmlformats.org/officeDocument/2006/relationships/hyperlink" Target="https://www.w3.org/WAI/RD/2011/metrics/Overview" TargetMode="External"/><Relationship Id="rId4" Type="http://schemas.openxmlformats.org/officeDocument/2006/relationships/hyperlink" Target="http://www.w3.org/WAI/search.php" TargetMode="External"/><Relationship Id="rId9" Type="http://schemas.openxmlformats.org/officeDocument/2006/relationships/hyperlink" Target="https://www.w3.org/WAI/intro/accessibility" TargetMode="External"/><Relationship Id="rId13" Type="http://schemas.openxmlformats.org/officeDocument/2006/relationships/hyperlink" Target="https://www.w3.org/WAI/bcase/soc" TargetMode="External"/><Relationship Id="rId18" Type="http://schemas.openxmlformats.org/officeDocument/2006/relationships/hyperlink" Target="https://www.w3.org/WAI/gettingstarted/tips/index" TargetMode="External"/><Relationship Id="rId39" Type="http://schemas.openxmlformats.org/officeDocument/2006/relationships/hyperlink" Target="http://www.w3.org/WAI/intro/people-use-web/" TargetMode="External"/><Relationship Id="rId109" Type="http://schemas.openxmlformats.org/officeDocument/2006/relationships/hyperlink" Target="http://www.w3.org/WAI/highlights/about-rss" TargetMode="External"/><Relationship Id="rId34" Type="http://schemas.openxmlformats.org/officeDocument/2006/relationships/hyperlink" Target="https://www.w3.org/WAI/bcase/socog-case-study" TargetMode="External"/><Relationship Id="rId50" Type="http://schemas.openxmlformats.org/officeDocument/2006/relationships/hyperlink" Target="http://www.w3.org/TR/mwbp-wcag/" TargetMode="External"/><Relationship Id="rId55" Type="http://schemas.openxmlformats.org/officeDocument/2006/relationships/hyperlink" Target="http://www.w3.org/WAI/impl/" TargetMode="External"/><Relationship Id="rId76" Type="http://schemas.openxmlformats.org/officeDocument/2006/relationships/hyperlink" Target="http://www.w3.org/WAI/training/Overview" TargetMode="External"/><Relationship Id="rId97" Type="http://schemas.openxmlformats.org/officeDocument/2006/relationships/hyperlink" Target="https://www.w3.org/WCAGTA/Overview.html" TargetMode="External"/><Relationship Id="rId104" Type="http://schemas.openxmlformats.org/officeDocument/2006/relationships/hyperlink" Target="https://www.w3.org/WAI/TIDE/FR2.htm" TargetMode="External"/><Relationship Id="rId120" Type="http://schemas.openxmlformats.org/officeDocument/2006/relationships/hyperlink" Target="https://www.w3.org/WAI/PF/" TargetMode="External"/><Relationship Id="rId125" Type="http://schemas.openxmlformats.org/officeDocument/2006/relationships/hyperlink" Target="https://www.w3.org/WAI/aria/faq" TargetMode="External"/><Relationship Id="rId141" Type="http://schemas.openxmlformats.org/officeDocument/2006/relationships/drawing" Target="../drawings/drawing1.xml"/><Relationship Id="rId7" Type="http://schemas.openxmlformats.org/officeDocument/2006/relationships/hyperlink" Target="https://www.w3.org/WAI/" TargetMode="External"/><Relationship Id="rId71" Type="http://schemas.openxmlformats.org/officeDocument/2006/relationships/hyperlink" Target="http://www.w3.org/WAI/eval/template" TargetMode="External"/><Relationship Id="rId92" Type="http://schemas.openxmlformats.org/officeDocument/2006/relationships/hyperlink" Target="http://www.w3.org/WAI/contacts" TargetMode="External"/><Relationship Id="rId2" Type="http://schemas.openxmlformats.org/officeDocument/2006/relationships/hyperlink" Target="http://www.w3.org/WAI/sitemap" TargetMode="External"/><Relationship Id="rId29" Type="http://schemas.openxmlformats.org/officeDocument/2006/relationships/hyperlink" Target="https://www.w3.org/WAI/perspectives/voice.html" TargetMode="External"/><Relationship Id="rId24" Type="http://schemas.openxmlformats.org/officeDocument/2006/relationships/hyperlink" Target="https://www.w3.org/WAI/perspectives/layout.html" TargetMode="External"/><Relationship Id="rId40" Type="http://schemas.openxmlformats.org/officeDocument/2006/relationships/hyperlink" Target="https://www.w3.org/WAI/intro/people-use-web/stories" TargetMode="External"/><Relationship Id="rId45" Type="http://schemas.openxmlformats.org/officeDocument/2006/relationships/hyperlink" Target="http://www.w3.org/WAI/older-users/developing" TargetMode="External"/><Relationship Id="rId66" Type="http://schemas.openxmlformats.org/officeDocument/2006/relationships/hyperlink" Target="http://www.w3.org/WAI/eval/users" TargetMode="External"/><Relationship Id="rId87" Type="http://schemas.openxmlformats.org/officeDocument/2006/relationships/hyperlink" Target="http://www.w3.org/WAI/flyer/Overview" TargetMode="External"/><Relationship Id="rId110" Type="http://schemas.openxmlformats.org/officeDocument/2006/relationships/hyperlink" Target="http://www.w3.org/WAI/highlights/archive" TargetMode="External"/><Relationship Id="rId115" Type="http://schemas.openxmlformats.org/officeDocument/2006/relationships/hyperlink" Target="http://www.w3.org/WAI/IG/" TargetMode="External"/><Relationship Id="rId131" Type="http://schemas.openxmlformats.org/officeDocument/2006/relationships/hyperlink" Target="https://www.w3.org/WAI/RD/2013/user-modeling/Overview" TargetMode="External"/><Relationship Id="rId136" Type="http://schemas.openxmlformats.org/officeDocument/2006/relationships/hyperlink" Target="https://www.w3.org/WAI/RD/2003/06/event01-proceedings" TargetMode="External"/><Relationship Id="rId61" Type="http://schemas.openxmlformats.org/officeDocument/2006/relationships/hyperlink" Target="http://www.w3.org/WAI/users/involving" TargetMode="External"/><Relationship Id="rId82" Type="http://schemas.openxmlformats.org/officeDocument/2006/relationships/hyperlink" Target="http://www.w3.org/WAI/presentations/components/" TargetMode="External"/><Relationship Id="rId19" Type="http://schemas.openxmlformats.org/officeDocument/2006/relationships/hyperlink" Target="https://www.w3.org/WAI/gettingstarted/tips/designing.html" TargetMode="External"/><Relationship Id="rId14" Type="http://schemas.openxmlformats.org/officeDocument/2006/relationships/hyperlink" Target="https://www.w3.org/WAI/bcase/tech" TargetMode="External"/><Relationship Id="rId30" Type="http://schemas.openxmlformats.org/officeDocument/2006/relationships/hyperlink" Target="https://www.w3.org/WAI/perspectives/understandable.html" TargetMode="External"/><Relationship Id="rId35" Type="http://schemas.openxmlformats.org/officeDocument/2006/relationships/hyperlink" Target="https://www.w3.org/WAI/bcase/target-case-study" TargetMode="External"/><Relationship Id="rId56" Type="http://schemas.openxmlformats.org/officeDocument/2006/relationships/hyperlink" Target="https://www.w3.org/WAI/initiate.html" TargetMode="External"/><Relationship Id="rId77" Type="http://schemas.openxmlformats.org/officeDocument/2006/relationships/hyperlink" Target="http://www.w3.org/WAI/training/topics" TargetMode="External"/><Relationship Id="rId100" Type="http://schemas.openxmlformats.org/officeDocument/2006/relationships/hyperlink" Target="https://www.w3.org/WAI/WAI-AGE/" TargetMode="External"/><Relationship Id="rId105" Type="http://schemas.openxmlformats.org/officeDocument/2006/relationships/hyperlink" Target="http://www.w3.org/WAI/about/usingWAImaterial" TargetMode="External"/><Relationship Id="rId126" Type="http://schemas.openxmlformats.org/officeDocument/2006/relationships/hyperlink" Target="https://www.w3.org/TR/wai-aria-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1"/>
  <sheetViews>
    <sheetView tabSelected="1" topLeftCell="A163" zoomScale="130" zoomScaleNormal="130" zoomScalePageLayoutView="130" workbookViewId="0">
      <selection activeCell="J133" sqref="J133"/>
    </sheetView>
  </sheetViews>
  <sheetFormatPr defaultColWidth="15.58203125" defaultRowHeight="10" x14ac:dyDescent="0.35"/>
  <cols>
    <col min="1" max="1" width="7.58203125" style="19" customWidth="1"/>
    <col min="2" max="2" width="5.58203125" style="19" customWidth="1"/>
    <col min="3" max="3" width="5" style="39" customWidth="1"/>
    <col min="4" max="4" width="4.1640625" style="39" customWidth="1"/>
    <col min="5" max="5" width="5.58203125" style="39" customWidth="1"/>
    <col min="6" max="6" width="15.83203125" style="39" customWidth="1"/>
    <col min="7" max="7" width="15.58203125" style="39"/>
    <col min="8" max="8" width="6.75" style="6" customWidth="1"/>
    <col min="9" max="9" width="28.58203125" style="6" customWidth="1"/>
    <col min="10" max="10" width="17.75" style="6" customWidth="1"/>
    <col min="11" max="13" width="15.58203125" style="6"/>
    <col min="14" max="16384" width="15.58203125" style="7"/>
  </cols>
  <sheetData>
    <row r="1" spans="1:13" s="3" customFormat="1" ht="40" x14ac:dyDescent="0.35">
      <c r="A1" s="1" t="s">
        <v>556</v>
      </c>
      <c r="B1" s="1" t="s">
        <v>551</v>
      </c>
      <c r="C1" s="33" t="s">
        <v>545</v>
      </c>
      <c r="D1" s="33" t="s">
        <v>546</v>
      </c>
      <c r="E1" s="33" t="s">
        <v>547</v>
      </c>
      <c r="F1" s="33" t="s">
        <v>548</v>
      </c>
      <c r="G1" s="33" t="s">
        <v>567</v>
      </c>
      <c r="H1" s="2" t="s">
        <v>576</v>
      </c>
      <c r="I1" s="2" t="s">
        <v>569</v>
      </c>
      <c r="J1" s="2" t="s">
        <v>568</v>
      </c>
      <c r="K1" s="2" t="s">
        <v>371</v>
      </c>
      <c r="L1" s="2" t="s">
        <v>553</v>
      </c>
      <c r="M1" s="2" t="s">
        <v>554</v>
      </c>
    </row>
    <row r="2" spans="1:13" ht="70" x14ac:dyDescent="0.35">
      <c r="A2" s="4" t="s">
        <v>555</v>
      </c>
      <c r="B2" s="4" t="s">
        <v>7</v>
      </c>
      <c r="C2" s="34"/>
      <c r="D2" s="34"/>
      <c r="E2" s="34"/>
      <c r="F2" s="34"/>
      <c r="G2" s="34"/>
      <c r="K2" s="6" t="s">
        <v>364</v>
      </c>
      <c r="L2" s="6" t="s">
        <v>363</v>
      </c>
      <c r="M2" s="5" t="str">
        <f t="shared" ref="M2:M33" si="0">HYPERLINK(L2)</f>
        <v>https://www.w3.org/WAI/</v>
      </c>
    </row>
    <row r="3" spans="1:13" s="12" customFormat="1" x14ac:dyDescent="0.35">
      <c r="A3" s="8" t="s">
        <v>604</v>
      </c>
      <c r="B3" s="8">
        <v>1</v>
      </c>
      <c r="C3" s="35" t="s">
        <v>549</v>
      </c>
      <c r="D3" s="36"/>
      <c r="E3" s="37"/>
      <c r="F3" s="37"/>
      <c r="G3" s="37"/>
      <c r="H3" s="11" t="s">
        <v>632</v>
      </c>
      <c r="I3" s="9"/>
      <c r="J3" s="9"/>
      <c r="K3" s="11" t="s">
        <v>552</v>
      </c>
      <c r="L3" s="9" t="s">
        <v>550</v>
      </c>
      <c r="M3" s="10" t="str">
        <f t="shared" si="0"/>
        <v/>
      </c>
    </row>
    <row r="4" spans="1:13" s="15" customFormat="1" ht="40" x14ac:dyDescent="0.35">
      <c r="A4" s="13" t="s">
        <v>604</v>
      </c>
      <c r="B4" s="13">
        <v>2</v>
      </c>
      <c r="C4" s="38" t="s">
        <v>2</v>
      </c>
      <c r="D4" s="38"/>
      <c r="E4" s="38"/>
      <c r="F4" s="38"/>
      <c r="G4" s="38"/>
      <c r="H4" s="14" t="s">
        <v>575</v>
      </c>
      <c r="I4" s="14"/>
      <c r="J4" s="14"/>
      <c r="K4" s="14" t="s">
        <v>2</v>
      </c>
      <c r="L4" s="14" t="s">
        <v>15</v>
      </c>
      <c r="M4" s="14" t="str">
        <f t="shared" si="0"/>
        <v>https://www.w3.org/WAI/yourWAI</v>
      </c>
    </row>
    <row r="5" spans="1:13" ht="20" x14ac:dyDescent="0.35">
      <c r="A5" s="4" t="s">
        <v>555</v>
      </c>
      <c r="B5" s="4">
        <v>3</v>
      </c>
      <c r="C5" s="34" t="s">
        <v>3</v>
      </c>
      <c r="D5" s="34"/>
      <c r="E5" s="34"/>
      <c r="F5" s="34"/>
      <c r="G5" s="34"/>
      <c r="H5" s="6" t="s">
        <v>560</v>
      </c>
      <c r="K5" s="6" t="s">
        <v>3</v>
      </c>
      <c r="L5" s="6" t="s">
        <v>16</v>
      </c>
      <c r="M5" s="5" t="str">
        <f t="shared" si="0"/>
        <v>http://www.w3.org/WAI/sitemap</v>
      </c>
    </row>
    <row r="6" spans="1:13" s="15" customFormat="1" ht="20" x14ac:dyDescent="0.35">
      <c r="A6" s="13" t="s">
        <v>604</v>
      </c>
      <c r="B6" s="13">
        <v>4</v>
      </c>
      <c r="C6" s="38" t="s">
        <v>4</v>
      </c>
      <c r="D6" s="38"/>
      <c r="E6" s="38"/>
      <c r="F6" s="38"/>
      <c r="G6" s="38"/>
      <c r="H6" s="14" t="s">
        <v>575</v>
      </c>
      <c r="I6" s="14"/>
      <c r="J6" s="14"/>
      <c r="K6" s="14" t="s">
        <v>18</v>
      </c>
      <c r="L6" s="14" t="s">
        <v>17</v>
      </c>
      <c r="M6" s="14" t="str">
        <f t="shared" si="0"/>
        <v>http://www.w3.org/WAI/sitehelp</v>
      </c>
    </row>
    <row r="7" spans="1:13" ht="20" x14ac:dyDescent="0.35">
      <c r="A7" s="4" t="s">
        <v>555</v>
      </c>
      <c r="B7" s="4">
        <v>5</v>
      </c>
      <c r="C7" s="34" t="s">
        <v>5</v>
      </c>
      <c r="D7" s="34"/>
      <c r="E7" s="34"/>
      <c r="F7" s="34"/>
      <c r="G7" s="34"/>
      <c r="H7" s="6" t="s">
        <v>560</v>
      </c>
      <c r="K7" s="6" t="s">
        <v>20</v>
      </c>
      <c r="L7" s="6" t="s">
        <v>19</v>
      </c>
      <c r="M7" s="5" t="str">
        <f t="shared" si="0"/>
        <v>http://www.w3.org/WAI/search.php</v>
      </c>
    </row>
    <row r="8" spans="1:13" ht="20" x14ac:dyDescent="0.35">
      <c r="A8" s="4" t="s">
        <v>555</v>
      </c>
      <c r="B8" s="4">
        <v>6</v>
      </c>
      <c r="C8" s="34" t="s">
        <v>6</v>
      </c>
      <c r="D8" s="34"/>
      <c r="E8" s="34"/>
      <c r="F8" s="34"/>
      <c r="G8" s="34"/>
      <c r="H8" s="6" t="s">
        <v>560</v>
      </c>
      <c r="K8" s="6" t="s">
        <v>22</v>
      </c>
      <c r="L8" s="6" t="s">
        <v>21</v>
      </c>
      <c r="M8" s="5" t="str">
        <f t="shared" si="0"/>
        <v>http://www.w3.org/WAI/wai-translations</v>
      </c>
    </row>
    <row r="9" spans="1:13" s="15" customFormat="1" ht="20" x14ac:dyDescent="0.35">
      <c r="A9" s="13" t="s">
        <v>604</v>
      </c>
      <c r="B9" s="13">
        <v>7</v>
      </c>
      <c r="C9" s="38" t="s">
        <v>372</v>
      </c>
      <c r="D9" s="38"/>
      <c r="E9" s="38"/>
      <c r="F9" s="38"/>
      <c r="G9" s="38"/>
      <c r="H9" s="14" t="s">
        <v>575</v>
      </c>
      <c r="I9" s="14"/>
      <c r="J9" s="14" t="s">
        <v>578</v>
      </c>
      <c r="K9" s="14" t="s">
        <v>8</v>
      </c>
      <c r="L9" s="14" t="s">
        <v>370</v>
      </c>
      <c r="M9" s="14" t="str">
        <f t="shared" si="0"/>
        <v>https://www.w3.org/WAI/gettingstarted/</v>
      </c>
    </row>
    <row r="10" spans="1:13" s="12" customFormat="1" x14ac:dyDescent="0.35">
      <c r="A10" s="8" t="s">
        <v>604</v>
      </c>
      <c r="B10" s="8">
        <v>8</v>
      </c>
      <c r="C10" s="36"/>
      <c r="D10" s="35" t="s">
        <v>9</v>
      </c>
      <c r="E10" s="35"/>
      <c r="F10" s="35"/>
      <c r="G10" s="35"/>
      <c r="H10" s="11" t="s">
        <v>632</v>
      </c>
      <c r="I10" s="9"/>
      <c r="J10" s="9"/>
      <c r="K10" s="11" t="s">
        <v>552</v>
      </c>
      <c r="L10" s="9" t="s">
        <v>550</v>
      </c>
      <c r="M10" s="10" t="str">
        <f t="shared" si="0"/>
        <v/>
      </c>
    </row>
    <row r="11" spans="1:13" s="15" customFormat="1" ht="30" x14ac:dyDescent="0.35">
      <c r="A11" s="13" t="s">
        <v>604</v>
      </c>
      <c r="B11" s="13">
        <v>9</v>
      </c>
      <c r="C11" s="38"/>
      <c r="D11" s="38" t="s">
        <v>10</v>
      </c>
      <c r="E11" s="38"/>
      <c r="F11" s="38"/>
      <c r="G11" s="38"/>
      <c r="H11" s="14" t="s">
        <v>575</v>
      </c>
      <c r="I11" s="14" t="s">
        <v>603</v>
      </c>
      <c r="J11" s="14" t="s">
        <v>654</v>
      </c>
      <c r="K11" s="14" t="s">
        <v>24</v>
      </c>
      <c r="L11" s="14" t="s">
        <v>23</v>
      </c>
      <c r="M11" s="14" t="str">
        <f t="shared" si="0"/>
        <v>http://www.w3.org/standards/webdesign/accessibility</v>
      </c>
    </row>
    <row r="12" spans="1:13" ht="60" x14ac:dyDescent="0.35">
      <c r="A12" s="4" t="s">
        <v>555</v>
      </c>
      <c r="B12" s="4">
        <v>10</v>
      </c>
      <c r="D12" s="34" t="s">
        <v>11</v>
      </c>
      <c r="E12" s="34"/>
      <c r="F12" s="34"/>
      <c r="G12" s="34"/>
      <c r="H12" s="6" t="s">
        <v>558</v>
      </c>
      <c r="I12" s="6" t="s">
        <v>605</v>
      </c>
      <c r="J12" s="6" t="s">
        <v>687</v>
      </c>
      <c r="K12" s="6" t="s">
        <v>26</v>
      </c>
      <c r="L12" s="6" t="s">
        <v>25</v>
      </c>
      <c r="M12" s="5" t="str">
        <f t="shared" si="0"/>
        <v>http://www.w3.org/WAI/intro/accessibility.php</v>
      </c>
    </row>
    <row r="13" spans="1:13" ht="90" x14ac:dyDescent="0.35">
      <c r="A13" s="4" t="s">
        <v>555</v>
      </c>
      <c r="B13" s="4">
        <v>11</v>
      </c>
      <c r="D13" s="34" t="s">
        <v>12</v>
      </c>
      <c r="E13" s="34"/>
      <c r="F13" s="34"/>
      <c r="G13" s="34" t="s">
        <v>606</v>
      </c>
      <c r="H13" s="6" t="s">
        <v>558</v>
      </c>
      <c r="I13" s="6" t="s">
        <v>631</v>
      </c>
      <c r="J13" s="6" t="s">
        <v>698</v>
      </c>
      <c r="K13" s="6" t="s">
        <v>28</v>
      </c>
      <c r="L13" s="6" t="s">
        <v>27</v>
      </c>
      <c r="M13" s="5" t="str">
        <f t="shared" si="0"/>
        <v>http://www.w3.org/WAI/intro/components.php</v>
      </c>
    </row>
    <row r="14" spans="1:13" ht="40" x14ac:dyDescent="0.35">
      <c r="A14" s="4" t="s">
        <v>555</v>
      </c>
      <c r="B14" s="4">
        <v>12</v>
      </c>
      <c r="D14" s="34" t="s">
        <v>13</v>
      </c>
      <c r="E14" s="34"/>
      <c r="F14" s="34"/>
      <c r="G14" s="34"/>
      <c r="H14" s="6" t="s">
        <v>560</v>
      </c>
      <c r="K14" s="6" t="s">
        <v>30</v>
      </c>
      <c r="L14" s="6" t="s">
        <v>29</v>
      </c>
      <c r="M14" s="5" t="str">
        <f t="shared" si="0"/>
        <v>https://www.w3.org/WAI/perspectives/</v>
      </c>
    </row>
    <row r="15" spans="1:13" x14ac:dyDescent="0.35">
      <c r="A15" s="4" t="s">
        <v>555</v>
      </c>
      <c r="B15" s="4">
        <v>13</v>
      </c>
      <c r="D15" s="34"/>
      <c r="E15" s="34" t="s">
        <v>383</v>
      </c>
      <c r="F15" s="34"/>
      <c r="G15" s="34"/>
      <c r="H15" s="6" t="s">
        <v>560</v>
      </c>
      <c r="L15" s="6" t="s">
        <v>550</v>
      </c>
      <c r="M15" s="5" t="str">
        <f t="shared" si="0"/>
        <v/>
      </c>
    </row>
    <row r="16" spans="1:13" x14ac:dyDescent="0.35">
      <c r="A16" s="4" t="s">
        <v>555</v>
      </c>
      <c r="B16" s="4">
        <v>14</v>
      </c>
      <c r="D16" s="34"/>
      <c r="E16" s="34" t="s">
        <v>384</v>
      </c>
      <c r="F16" s="34"/>
      <c r="G16" s="34"/>
      <c r="H16" s="6" t="s">
        <v>560</v>
      </c>
      <c r="L16" s="6" t="s">
        <v>550</v>
      </c>
      <c r="M16" s="5" t="str">
        <f t="shared" si="0"/>
        <v/>
      </c>
    </row>
    <row r="17" spans="1:13" x14ac:dyDescent="0.35">
      <c r="A17" s="4" t="s">
        <v>555</v>
      </c>
      <c r="B17" s="4">
        <v>15</v>
      </c>
      <c r="D17" s="34"/>
      <c r="E17" s="34" t="s">
        <v>385</v>
      </c>
      <c r="F17" s="34"/>
      <c r="G17" s="34"/>
      <c r="H17" s="6" t="s">
        <v>560</v>
      </c>
      <c r="L17" s="6" t="s">
        <v>550</v>
      </c>
      <c r="M17" s="5" t="str">
        <f t="shared" si="0"/>
        <v/>
      </c>
    </row>
    <row r="18" spans="1:13" x14ac:dyDescent="0.35">
      <c r="A18" s="4" t="s">
        <v>555</v>
      </c>
      <c r="B18" s="4">
        <v>16</v>
      </c>
      <c r="D18" s="34"/>
      <c r="E18" s="34" t="s">
        <v>386</v>
      </c>
      <c r="F18" s="34"/>
      <c r="G18" s="34"/>
      <c r="H18" s="6" t="s">
        <v>560</v>
      </c>
      <c r="L18" s="6" t="s">
        <v>550</v>
      </c>
      <c r="M18" s="5" t="str">
        <f t="shared" si="0"/>
        <v/>
      </c>
    </row>
    <row r="19" spans="1:13" x14ac:dyDescent="0.35">
      <c r="A19" s="4" t="s">
        <v>555</v>
      </c>
      <c r="B19" s="4">
        <v>17</v>
      </c>
      <c r="D19" s="34"/>
      <c r="E19" s="34" t="s">
        <v>387</v>
      </c>
      <c r="F19" s="34"/>
      <c r="G19" s="34"/>
      <c r="H19" s="6" t="s">
        <v>560</v>
      </c>
      <c r="L19" s="6" t="s">
        <v>550</v>
      </c>
      <c r="M19" s="5" t="str">
        <f t="shared" si="0"/>
        <v/>
      </c>
    </row>
    <row r="20" spans="1:13" x14ac:dyDescent="0.35">
      <c r="A20" s="4" t="s">
        <v>555</v>
      </c>
      <c r="B20" s="4">
        <v>18</v>
      </c>
      <c r="D20" s="34"/>
      <c r="E20" s="34" t="s">
        <v>388</v>
      </c>
      <c r="F20" s="34"/>
      <c r="G20" s="34"/>
      <c r="H20" s="6" t="s">
        <v>560</v>
      </c>
      <c r="L20" s="6" t="s">
        <v>550</v>
      </c>
      <c r="M20" s="5" t="str">
        <f t="shared" si="0"/>
        <v/>
      </c>
    </row>
    <row r="21" spans="1:13" x14ac:dyDescent="0.35">
      <c r="A21" s="4" t="s">
        <v>555</v>
      </c>
      <c r="B21" s="4">
        <v>19</v>
      </c>
      <c r="D21" s="34"/>
      <c r="E21" s="34" t="s">
        <v>389</v>
      </c>
      <c r="F21" s="34"/>
      <c r="G21" s="34"/>
      <c r="H21" s="6" t="s">
        <v>560</v>
      </c>
      <c r="L21" s="6" t="s">
        <v>550</v>
      </c>
      <c r="M21" s="5" t="str">
        <f t="shared" si="0"/>
        <v/>
      </c>
    </row>
    <row r="22" spans="1:13" x14ac:dyDescent="0.35">
      <c r="A22" s="4" t="s">
        <v>555</v>
      </c>
      <c r="B22" s="4">
        <v>20</v>
      </c>
      <c r="D22" s="34"/>
      <c r="E22" s="34" t="s">
        <v>390</v>
      </c>
      <c r="F22" s="34"/>
      <c r="G22" s="34"/>
      <c r="H22" s="6" t="s">
        <v>560</v>
      </c>
      <c r="L22" s="6" t="s">
        <v>550</v>
      </c>
      <c r="M22" s="5" t="str">
        <f t="shared" si="0"/>
        <v/>
      </c>
    </row>
    <row r="23" spans="1:13" x14ac:dyDescent="0.35">
      <c r="A23" s="4" t="s">
        <v>555</v>
      </c>
      <c r="B23" s="4">
        <v>21</v>
      </c>
      <c r="D23" s="34"/>
      <c r="E23" s="34" t="s">
        <v>391</v>
      </c>
      <c r="F23" s="34"/>
      <c r="G23" s="34"/>
      <c r="H23" s="6" t="s">
        <v>560</v>
      </c>
      <c r="L23" s="6" t="s">
        <v>550</v>
      </c>
      <c r="M23" s="5" t="str">
        <f t="shared" si="0"/>
        <v/>
      </c>
    </row>
    <row r="24" spans="1:13" x14ac:dyDescent="0.35">
      <c r="A24" s="4" t="s">
        <v>555</v>
      </c>
      <c r="B24" s="4">
        <v>22</v>
      </c>
      <c r="D24" s="34"/>
      <c r="E24" s="34" t="s">
        <v>392</v>
      </c>
      <c r="F24" s="34"/>
      <c r="G24" s="34"/>
      <c r="H24" s="6" t="s">
        <v>560</v>
      </c>
      <c r="L24" s="6" t="s">
        <v>550</v>
      </c>
      <c r="M24" s="5" t="str">
        <f t="shared" si="0"/>
        <v/>
      </c>
    </row>
    <row r="25" spans="1:13" ht="50" x14ac:dyDescent="0.35">
      <c r="A25" s="4" t="s">
        <v>555</v>
      </c>
      <c r="B25" s="4">
        <v>23</v>
      </c>
      <c r="D25" s="34" t="s">
        <v>14</v>
      </c>
      <c r="E25" s="34"/>
      <c r="F25" s="34"/>
      <c r="G25" s="34"/>
      <c r="H25" s="6" t="s">
        <v>579</v>
      </c>
      <c r="I25" s="6" t="s">
        <v>607</v>
      </c>
      <c r="J25" s="6" t="s">
        <v>688</v>
      </c>
      <c r="K25" s="6" t="s">
        <v>365</v>
      </c>
      <c r="L25" s="6" t="s">
        <v>31</v>
      </c>
      <c r="M25" s="5" t="str">
        <f t="shared" si="0"/>
        <v>http://www.w3.org/WAI/bcase/</v>
      </c>
    </row>
    <row r="26" spans="1:13" ht="50" x14ac:dyDescent="0.35">
      <c r="A26" s="4" t="s">
        <v>555</v>
      </c>
      <c r="B26" s="4">
        <v>24</v>
      </c>
      <c r="E26" s="34" t="s">
        <v>366</v>
      </c>
      <c r="F26" s="34"/>
      <c r="G26" s="34"/>
      <c r="H26" s="6" t="s">
        <v>579</v>
      </c>
      <c r="I26" s="6" t="s">
        <v>559</v>
      </c>
      <c r="J26" s="6" t="s">
        <v>655</v>
      </c>
      <c r="K26" s="6" t="s">
        <v>33</v>
      </c>
      <c r="L26" s="6" t="s">
        <v>32</v>
      </c>
      <c r="M26" s="5" t="str">
        <f t="shared" si="0"/>
        <v>http://www.w3.org/WAI/bcase/soc</v>
      </c>
    </row>
    <row r="27" spans="1:13" ht="50" x14ac:dyDescent="0.35">
      <c r="A27" s="4" t="s">
        <v>555</v>
      </c>
      <c r="B27" s="4">
        <v>25</v>
      </c>
      <c r="C27" s="34"/>
      <c r="D27" s="34"/>
      <c r="E27" s="34" t="s">
        <v>367</v>
      </c>
      <c r="F27" s="34"/>
      <c r="G27" s="34"/>
      <c r="H27" s="6" t="s">
        <v>579</v>
      </c>
      <c r="I27" s="6" t="s">
        <v>559</v>
      </c>
      <c r="J27" s="6" t="s">
        <v>655</v>
      </c>
      <c r="K27" s="6" t="s">
        <v>35</v>
      </c>
      <c r="L27" s="6" t="s">
        <v>34</v>
      </c>
      <c r="M27" s="5" t="str">
        <f t="shared" si="0"/>
        <v>http://www.w3.org/WAI/bcase/tech</v>
      </c>
    </row>
    <row r="28" spans="1:13" ht="50" x14ac:dyDescent="0.35">
      <c r="A28" s="4" t="s">
        <v>555</v>
      </c>
      <c r="B28" s="4">
        <v>26</v>
      </c>
      <c r="C28" s="34"/>
      <c r="D28" s="34"/>
      <c r="E28" s="34" t="s">
        <v>368</v>
      </c>
      <c r="F28" s="34"/>
      <c r="G28" s="34"/>
      <c r="H28" s="6" t="s">
        <v>579</v>
      </c>
      <c r="I28" s="6" t="s">
        <v>559</v>
      </c>
      <c r="J28" s="6" t="s">
        <v>655</v>
      </c>
      <c r="K28" s="6" t="s">
        <v>37</v>
      </c>
      <c r="L28" s="6" t="s">
        <v>36</v>
      </c>
      <c r="M28" s="5" t="str">
        <f t="shared" si="0"/>
        <v>http://www.w3.org/WAI/bcase/fin</v>
      </c>
    </row>
    <row r="29" spans="1:13" ht="50" x14ac:dyDescent="0.35">
      <c r="A29" s="4" t="s">
        <v>555</v>
      </c>
      <c r="B29" s="4">
        <v>27</v>
      </c>
      <c r="C29" s="34"/>
      <c r="D29" s="34"/>
      <c r="E29" s="34" t="s">
        <v>369</v>
      </c>
      <c r="F29" s="34"/>
      <c r="G29" s="34"/>
      <c r="H29" s="6" t="s">
        <v>579</v>
      </c>
      <c r="I29" s="6" t="s">
        <v>559</v>
      </c>
      <c r="J29" s="6" t="s">
        <v>655</v>
      </c>
      <c r="K29" s="6" t="s">
        <v>39</v>
      </c>
      <c r="L29" s="6" t="s">
        <v>38</v>
      </c>
      <c r="M29" s="5" t="str">
        <f t="shared" si="0"/>
        <v>http://www.w3.org/WAI/bcase/pol</v>
      </c>
    </row>
    <row r="30" spans="1:13" ht="50" x14ac:dyDescent="0.35">
      <c r="A30" s="4" t="s">
        <v>555</v>
      </c>
      <c r="B30" s="4">
        <v>28</v>
      </c>
      <c r="E30" s="34" t="s">
        <v>373</v>
      </c>
      <c r="F30" s="34"/>
      <c r="G30" s="34"/>
      <c r="H30" s="6" t="s">
        <v>579</v>
      </c>
      <c r="I30" s="6" t="s">
        <v>608</v>
      </c>
      <c r="J30" s="6" t="s">
        <v>655</v>
      </c>
      <c r="K30" s="6" t="s">
        <v>41</v>
      </c>
      <c r="L30" s="6" t="s">
        <v>40</v>
      </c>
      <c r="M30" s="5" t="str">
        <f t="shared" si="0"/>
        <v>http://www.w3.org/WAI/bcase/resources</v>
      </c>
    </row>
    <row r="31" spans="1:13" s="18" customFormat="1" ht="40" x14ac:dyDescent="0.35">
      <c r="A31" s="16" t="s">
        <v>612</v>
      </c>
      <c r="B31" s="16">
        <v>29</v>
      </c>
      <c r="C31" s="40"/>
      <c r="D31" s="40"/>
      <c r="E31" s="40"/>
      <c r="F31" s="40" t="s">
        <v>374</v>
      </c>
      <c r="G31" s="40"/>
      <c r="H31" s="17" t="s">
        <v>611</v>
      </c>
      <c r="I31" s="17" t="s">
        <v>609</v>
      </c>
      <c r="J31" s="17" t="s">
        <v>689</v>
      </c>
      <c r="K31" s="17" t="s">
        <v>43</v>
      </c>
      <c r="L31" s="17" t="s">
        <v>42</v>
      </c>
      <c r="M31" s="17" t="str">
        <f t="shared" si="0"/>
        <v>http://www.w3.org/WAI/bcase/legal-and-general-case-study</v>
      </c>
    </row>
    <row r="32" spans="1:13" s="18" customFormat="1" ht="30" x14ac:dyDescent="0.35">
      <c r="A32" s="16" t="s">
        <v>612</v>
      </c>
      <c r="B32" s="16">
        <v>30</v>
      </c>
      <c r="C32" s="40"/>
      <c r="D32" s="40"/>
      <c r="E32" s="40"/>
      <c r="F32" s="40" t="s">
        <v>375</v>
      </c>
      <c r="G32" s="40"/>
      <c r="H32" s="17" t="s">
        <v>611</v>
      </c>
      <c r="I32" s="17" t="s">
        <v>610</v>
      </c>
      <c r="J32" s="17" t="s">
        <v>655</v>
      </c>
      <c r="K32" s="17" t="s">
        <v>45</v>
      </c>
      <c r="L32" s="17" t="s">
        <v>44</v>
      </c>
      <c r="M32" s="17" t="str">
        <f t="shared" si="0"/>
        <v>http://www.w3.org/WAI/bcase/tesco-case-study</v>
      </c>
    </row>
    <row r="33" spans="1:13" s="18" customFormat="1" ht="30" x14ac:dyDescent="0.35">
      <c r="A33" s="16" t="s">
        <v>612</v>
      </c>
      <c r="B33" s="16">
        <v>31</v>
      </c>
      <c r="C33" s="40"/>
      <c r="D33" s="40"/>
      <c r="E33" s="40"/>
      <c r="F33" s="40" t="s">
        <v>376</v>
      </c>
      <c r="G33" s="40"/>
      <c r="H33" s="17" t="s">
        <v>611</v>
      </c>
      <c r="I33" s="17" t="s">
        <v>609</v>
      </c>
      <c r="J33" s="17" t="s">
        <v>655</v>
      </c>
      <c r="K33" s="17" t="s">
        <v>47</v>
      </c>
      <c r="L33" s="17" t="s">
        <v>46</v>
      </c>
      <c r="M33" s="17" t="str">
        <f t="shared" si="0"/>
        <v>http://www.w3.org/WAI/bcase/target-case-study</v>
      </c>
    </row>
    <row r="34" spans="1:13" s="18" customFormat="1" ht="40" x14ac:dyDescent="0.35">
      <c r="A34" s="16" t="s">
        <v>612</v>
      </c>
      <c r="B34" s="16">
        <v>32</v>
      </c>
      <c r="C34" s="40"/>
      <c r="D34" s="40"/>
      <c r="E34" s="40"/>
      <c r="F34" s="40" t="s">
        <v>377</v>
      </c>
      <c r="G34" s="40"/>
      <c r="H34" s="17" t="s">
        <v>611</v>
      </c>
      <c r="I34" s="17" t="s">
        <v>609</v>
      </c>
      <c r="J34" s="17" t="s">
        <v>655</v>
      </c>
      <c r="K34" s="17" t="s">
        <v>49</v>
      </c>
      <c r="L34" s="17" t="s">
        <v>48</v>
      </c>
      <c r="M34" s="17" t="str">
        <f t="shared" ref="M34:M65" si="1">HYPERLINK(L34)</f>
        <v>http://www.w3.org/WAI/bcase/socog-case-study</v>
      </c>
    </row>
    <row r="35" spans="1:13" s="12" customFormat="1" x14ac:dyDescent="0.35">
      <c r="A35" s="8" t="s">
        <v>612</v>
      </c>
      <c r="B35" s="8">
        <v>33</v>
      </c>
      <c r="C35" s="36"/>
      <c r="D35" s="36" t="s">
        <v>378</v>
      </c>
      <c r="E35" s="36"/>
      <c r="F35" s="37"/>
      <c r="G35" s="37"/>
      <c r="H35" s="11" t="s">
        <v>632</v>
      </c>
      <c r="I35" s="9"/>
      <c r="J35" s="9"/>
      <c r="K35" s="9"/>
      <c r="L35" s="9" t="s">
        <v>550</v>
      </c>
      <c r="M35" s="10" t="str">
        <f t="shared" si="1"/>
        <v/>
      </c>
    </row>
    <row r="36" spans="1:13" ht="60" x14ac:dyDescent="0.35">
      <c r="A36" s="19" t="s">
        <v>555</v>
      </c>
      <c r="B36" s="19">
        <v>34</v>
      </c>
      <c r="D36" s="34" t="s">
        <v>379</v>
      </c>
      <c r="H36" s="6" t="s">
        <v>579</v>
      </c>
      <c r="I36" s="6" t="s">
        <v>580</v>
      </c>
      <c r="J36" s="6" t="s">
        <v>691</v>
      </c>
      <c r="K36" s="6" t="s">
        <v>51</v>
      </c>
      <c r="L36" s="6" t="s">
        <v>50</v>
      </c>
      <c r="M36" s="5" t="str">
        <f t="shared" si="1"/>
        <v>https://www.w3.org/WAI/gettingstarted/tips/</v>
      </c>
    </row>
    <row r="37" spans="1:13" ht="30" x14ac:dyDescent="0.35">
      <c r="A37" s="19" t="s">
        <v>555</v>
      </c>
      <c r="B37" s="19">
        <v>35</v>
      </c>
      <c r="E37" s="34" t="s">
        <v>380</v>
      </c>
      <c r="H37" s="6" t="s">
        <v>560</v>
      </c>
      <c r="K37" s="6" t="s">
        <v>53</v>
      </c>
      <c r="L37" s="6" t="s">
        <v>52</v>
      </c>
      <c r="M37" s="5" t="str">
        <f t="shared" si="1"/>
        <v>https://www.w3.org/WAI/gettingstarted/tips/designing</v>
      </c>
    </row>
    <row r="38" spans="1:13" ht="30" x14ac:dyDescent="0.35">
      <c r="A38" s="19" t="s">
        <v>555</v>
      </c>
      <c r="B38" s="19">
        <v>36</v>
      </c>
      <c r="E38" s="34" t="s">
        <v>381</v>
      </c>
      <c r="H38" s="6" t="s">
        <v>560</v>
      </c>
      <c r="K38" s="6" t="s">
        <v>55</v>
      </c>
      <c r="L38" s="6" t="s">
        <v>54</v>
      </c>
      <c r="M38" s="5" t="str">
        <f t="shared" si="1"/>
        <v>https://www.w3.org/WAI/gettingstarted/tips/writing</v>
      </c>
    </row>
    <row r="39" spans="1:13" ht="30" x14ac:dyDescent="0.35">
      <c r="A39" s="19" t="s">
        <v>555</v>
      </c>
      <c r="B39" s="19">
        <v>37</v>
      </c>
      <c r="E39" s="34" t="s">
        <v>382</v>
      </c>
      <c r="H39" s="6" t="s">
        <v>560</v>
      </c>
      <c r="K39" s="6" t="s">
        <v>57</v>
      </c>
      <c r="L39" s="6" t="s">
        <v>56</v>
      </c>
      <c r="M39" s="5" t="str">
        <f t="shared" si="1"/>
        <v>https://www.w3.org/WAI/gettingstarted/tips/developing</v>
      </c>
    </row>
    <row r="40" spans="1:13" s="12" customFormat="1" x14ac:dyDescent="0.35">
      <c r="A40" s="20" t="s">
        <v>612</v>
      </c>
      <c r="B40" s="20">
        <v>38</v>
      </c>
      <c r="C40" s="36"/>
      <c r="D40" s="36" t="s">
        <v>393</v>
      </c>
      <c r="E40" s="36"/>
      <c r="F40" s="36"/>
      <c r="G40" s="36"/>
      <c r="H40" s="11" t="s">
        <v>632</v>
      </c>
      <c r="I40" s="9"/>
      <c r="J40" s="9"/>
      <c r="K40" s="9"/>
      <c r="L40" s="9" t="s">
        <v>550</v>
      </c>
      <c r="M40" s="10" t="str">
        <f t="shared" si="1"/>
        <v/>
      </c>
    </row>
    <row r="41" spans="1:13" s="15" customFormat="1" ht="50" x14ac:dyDescent="0.35">
      <c r="A41" s="13" t="s">
        <v>612</v>
      </c>
      <c r="B41" s="13">
        <v>39</v>
      </c>
      <c r="C41" s="38"/>
      <c r="D41" s="38" t="s">
        <v>394</v>
      </c>
      <c r="E41" s="38"/>
      <c r="F41" s="38"/>
      <c r="G41" s="38"/>
      <c r="H41" s="14" t="s">
        <v>577</v>
      </c>
      <c r="I41" s="14"/>
      <c r="J41" s="14" t="s">
        <v>701</v>
      </c>
      <c r="K41" s="14" t="s">
        <v>59</v>
      </c>
      <c r="L41" s="14" t="s">
        <v>58</v>
      </c>
      <c r="M41" s="14" t="str">
        <f t="shared" si="1"/>
        <v>http://www.w3.org/WAI/users/browsing</v>
      </c>
    </row>
    <row r="42" spans="1:13" ht="40" x14ac:dyDescent="0.35">
      <c r="A42" s="19" t="s">
        <v>555</v>
      </c>
      <c r="B42" s="19">
        <v>40</v>
      </c>
      <c r="D42" s="34" t="s">
        <v>395</v>
      </c>
      <c r="H42" s="6" t="s">
        <v>560</v>
      </c>
      <c r="K42" s="6" t="s">
        <v>61</v>
      </c>
      <c r="L42" s="6" t="s">
        <v>60</v>
      </c>
      <c r="M42" s="5" t="str">
        <f t="shared" si="1"/>
        <v>http://www.w3.org/WAI/users/inaccessible</v>
      </c>
    </row>
    <row r="43" spans="1:13" s="22" customFormat="1" ht="60" x14ac:dyDescent="0.35">
      <c r="A43" s="21" t="s">
        <v>555</v>
      </c>
      <c r="B43" s="21">
        <v>41</v>
      </c>
      <c r="C43" s="41" t="s">
        <v>397</v>
      </c>
      <c r="D43" s="41"/>
      <c r="E43" s="41"/>
      <c r="F43" s="41"/>
      <c r="G43" s="41"/>
      <c r="H43" s="22" t="s">
        <v>558</v>
      </c>
      <c r="I43" s="22" t="s">
        <v>613</v>
      </c>
      <c r="J43" s="22" t="s">
        <v>692</v>
      </c>
      <c r="K43" s="22" t="s">
        <v>397</v>
      </c>
      <c r="L43" s="22" t="s">
        <v>396</v>
      </c>
      <c r="M43" s="22" t="str">
        <f t="shared" si="1"/>
        <v>https://www.w3.org/WAI/users/</v>
      </c>
    </row>
    <row r="44" spans="1:13" s="15" customFormat="1" ht="210" x14ac:dyDescent="0.35">
      <c r="A44" s="13" t="s">
        <v>612</v>
      </c>
      <c r="B44" s="13">
        <v>42</v>
      </c>
      <c r="C44" s="38"/>
      <c r="D44" s="38" t="s">
        <v>398</v>
      </c>
      <c r="E44" s="38"/>
      <c r="F44" s="38"/>
      <c r="G44" s="38"/>
      <c r="H44" s="14" t="s">
        <v>575</v>
      </c>
      <c r="I44" s="14"/>
      <c r="J44" s="14" t="s">
        <v>699</v>
      </c>
      <c r="K44" s="14" t="s">
        <v>63</v>
      </c>
      <c r="L44" s="14" t="s">
        <v>62</v>
      </c>
      <c r="M44" s="14" t="str">
        <f t="shared" si="1"/>
        <v>http://www.w3.org/WAI/intro/people-use-web/</v>
      </c>
    </row>
    <row r="45" spans="1:13" ht="40" x14ac:dyDescent="0.35">
      <c r="A45" s="19" t="s">
        <v>555</v>
      </c>
      <c r="B45" s="19">
        <v>43</v>
      </c>
      <c r="E45" s="34" t="s">
        <v>399</v>
      </c>
      <c r="G45" s="39" t="s">
        <v>619</v>
      </c>
      <c r="H45" s="6" t="s">
        <v>558</v>
      </c>
      <c r="I45" s="6" t="s">
        <v>571</v>
      </c>
      <c r="J45" s="6" t="s">
        <v>655</v>
      </c>
      <c r="K45" s="6" t="s">
        <v>65</v>
      </c>
      <c r="L45" s="6" t="s">
        <v>64</v>
      </c>
      <c r="M45" s="5" t="str">
        <f t="shared" si="1"/>
        <v>https://www.w3.org/WAI/intro/people-use-web/stories</v>
      </c>
    </row>
    <row r="46" spans="1:13" s="22" customFormat="1" ht="50" x14ac:dyDescent="0.35">
      <c r="A46" s="21" t="s">
        <v>555</v>
      </c>
      <c r="B46" s="21">
        <v>44</v>
      </c>
      <c r="C46" s="41"/>
      <c r="D46" s="41"/>
      <c r="E46" s="41" t="s">
        <v>400</v>
      </c>
      <c r="F46" s="41"/>
      <c r="G46" s="41" t="s">
        <v>615</v>
      </c>
      <c r="H46" s="22" t="s">
        <v>558</v>
      </c>
      <c r="I46" s="22" t="s">
        <v>559</v>
      </c>
      <c r="J46" s="6" t="s">
        <v>655</v>
      </c>
      <c r="K46" s="22" t="s">
        <v>67</v>
      </c>
      <c r="L46" s="22" t="s">
        <v>66</v>
      </c>
      <c r="M46" s="22" t="str">
        <f t="shared" si="1"/>
        <v>https://www.w3.org/WAI/intro/people-use-web/diversity</v>
      </c>
    </row>
    <row r="47" spans="1:13" ht="40" x14ac:dyDescent="0.35">
      <c r="A47" s="19" t="s">
        <v>555</v>
      </c>
      <c r="B47" s="19">
        <v>45</v>
      </c>
      <c r="E47" s="34" t="s">
        <v>401</v>
      </c>
      <c r="G47" s="39" t="s">
        <v>616</v>
      </c>
      <c r="H47" s="6" t="s">
        <v>558</v>
      </c>
      <c r="I47" s="6" t="s">
        <v>614</v>
      </c>
      <c r="J47" s="6" t="s">
        <v>655</v>
      </c>
      <c r="K47" s="6" t="s">
        <v>69</v>
      </c>
      <c r="L47" s="6" t="s">
        <v>68</v>
      </c>
      <c r="M47" s="5" t="str">
        <f t="shared" si="1"/>
        <v>https://www.w3.org/WAI/intro/people-use-web/browsing</v>
      </c>
    </row>
    <row r="48" spans="1:13" ht="90" x14ac:dyDescent="0.35">
      <c r="A48" s="19" t="s">
        <v>555</v>
      </c>
      <c r="B48" s="19">
        <v>46</v>
      </c>
      <c r="E48" s="34" t="s">
        <v>402</v>
      </c>
      <c r="G48" s="39" t="s">
        <v>618</v>
      </c>
      <c r="H48" s="6" t="s">
        <v>558</v>
      </c>
      <c r="I48" s="6" t="s">
        <v>617</v>
      </c>
      <c r="J48" s="6" t="s">
        <v>656</v>
      </c>
      <c r="K48" s="6" t="s">
        <v>71</v>
      </c>
      <c r="L48" s="6" t="s">
        <v>70</v>
      </c>
      <c r="M48" s="5" t="str">
        <f t="shared" si="1"/>
        <v>https://www.w3.org/WAI/intro/people-use-web/principles</v>
      </c>
    </row>
    <row r="49" spans="1:13" s="15" customFormat="1" ht="110" x14ac:dyDescent="0.35">
      <c r="A49" s="13" t="s">
        <v>612</v>
      </c>
      <c r="B49" s="13">
        <v>47</v>
      </c>
      <c r="C49" s="38"/>
      <c r="D49" s="38" t="s">
        <v>403</v>
      </c>
      <c r="E49" s="38"/>
      <c r="F49" s="38"/>
      <c r="G49" s="38"/>
      <c r="H49" s="14" t="s">
        <v>577</v>
      </c>
      <c r="I49" s="14" t="s">
        <v>572</v>
      </c>
      <c r="J49" s="14" t="s">
        <v>700</v>
      </c>
      <c r="K49" s="14" t="s">
        <v>73</v>
      </c>
      <c r="L49" s="14" t="s">
        <v>72</v>
      </c>
      <c r="M49" s="14" t="str">
        <f t="shared" si="1"/>
        <v>http://www.w3.org/WAI/older-users/Overview.php</v>
      </c>
    </row>
    <row r="50" spans="1:13" s="15" customFormat="1" ht="60" x14ac:dyDescent="0.35">
      <c r="A50" s="13" t="s">
        <v>612</v>
      </c>
      <c r="B50" s="13">
        <v>48</v>
      </c>
      <c r="C50" s="38"/>
      <c r="D50" s="38"/>
      <c r="E50" s="38" t="s">
        <v>404</v>
      </c>
      <c r="F50" s="38"/>
      <c r="G50" s="38"/>
      <c r="H50" s="14" t="s">
        <v>577</v>
      </c>
      <c r="I50" s="14"/>
      <c r="J50" s="14" t="s">
        <v>655</v>
      </c>
      <c r="K50" s="14" t="s">
        <v>75</v>
      </c>
      <c r="L50" s="14" t="s">
        <v>74</v>
      </c>
      <c r="M50" s="14" t="str">
        <f t="shared" si="1"/>
        <v>http://www.w3.org/WAI/older-users/developing</v>
      </c>
    </row>
    <row r="51" spans="1:13" s="15" customFormat="1" ht="40" x14ac:dyDescent="0.35">
      <c r="A51" s="13" t="s">
        <v>612</v>
      </c>
      <c r="B51" s="13">
        <v>49</v>
      </c>
      <c r="C51" s="38"/>
      <c r="D51" s="38"/>
      <c r="E51" s="38" t="s">
        <v>77</v>
      </c>
      <c r="F51" s="38"/>
      <c r="G51" s="38"/>
      <c r="H51" s="14" t="s">
        <v>577</v>
      </c>
      <c r="I51" s="14"/>
      <c r="J51" s="14" t="s">
        <v>655</v>
      </c>
      <c r="K51" s="14" t="s">
        <v>77</v>
      </c>
      <c r="L51" s="14" t="s">
        <v>76</v>
      </c>
      <c r="M51" s="14" t="str">
        <f t="shared" si="1"/>
        <v>http://www.w3.org/WAI/intro/wai-age-literature.php</v>
      </c>
    </row>
    <row r="52" spans="1:13" ht="30" x14ac:dyDescent="0.35">
      <c r="A52" s="19" t="s">
        <v>555</v>
      </c>
      <c r="B52" s="19">
        <v>50</v>
      </c>
      <c r="D52" s="34" t="s">
        <v>79</v>
      </c>
      <c r="H52" s="6" t="s">
        <v>558</v>
      </c>
      <c r="I52" s="6" t="s">
        <v>624</v>
      </c>
      <c r="J52" s="6" t="s">
        <v>690</v>
      </c>
      <c r="K52" s="6" t="s">
        <v>79</v>
      </c>
      <c r="L52" s="6" t="s">
        <v>78</v>
      </c>
      <c r="M52" s="5" t="str">
        <f t="shared" si="1"/>
        <v>http://www.w3.org/WAI/mobile/Overview</v>
      </c>
    </row>
    <row r="53" spans="1:13" s="15" customFormat="1" ht="90" x14ac:dyDescent="0.35">
      <c r="A53" s="13" t="s">
        <v>612</v>
      </c>
      <c r="B53" s="13">
        <v>51</v>
      </c>
      <c r="C53" s="38"/>
      <c r="D53" s="38" t="s">
        <v>405</v>
      </c>
      <c r="E53" s="38"/>
      <c r="F53" s="38"/>
      <c r="G53" s="38"/>
      <c r="H53" s="14" t="s">
        <v>575</v>
      </c>
      <c r="I53" s="14" t="s">
        <v>623</v>
      </c>
      <c r="J53" s="14" t="s">
        <v>693</v>
      </c>
      <c r="K53" s="14" t="s">
        <v>81</v>
      </c>
      <c r="L53" s="14" t="s">
        <v>80</v>
      </c>
      <c r="M53" s="14" t="str">
        <f t="shared" si="1"/>
        <v>http://www.w3.org/WAI/mobile/overlap</v>
      </c>
    </row>
    <row r="54" spans="1:13" s="15" customFormat="1" ht="60" x14ac:dyDescent="0.35">
      <c r="A54" s="13" t="s">
        <v>612</v>
      </c>
      <c r="B54" s="13">
        <v>52</v>
      </c>
      <c r="C54" s="38"/>
      <c r="D54" s="38"/>
      <c r="E54" s="38" t="s">
        <v>83</v>
      </c>
      <c r="F54" s="38"/>
      <c r="G54" s="38"/>
      <c r="H54" s="14" t="s">
        <v>575</v>
      </c>
      <c r="I54" s="14" t="s">
        <v>620</v>
      </c>
      <c r="J54" s="14" t="s">
        <v>655</v>
      </c>
      <c r="K54" s="14" t="s">
        <v>83</v>
      </c>
      <c r="L54" s="14" t="s">
        <v>82</v>
      </c>
      <c r="M54" s="14" t="str">
        <f t="shared" si="1"/>
        <v>http://www.w3.org/WAI/mobile/experiences</v>
      </c>
    </row>
    <row r="55" spans="1:13" s="15" customFormat="1" ht="60" x14ac:dyDescent="0.35">
      <c r="A55" s="13" t="s">
        <v>612</v>
      </c>
      <c r="B55" s="13">
        <v>53</v>
      </c>
      <c r="C55" s="38"/>
      <c r="D55" s="38"/>
      <c r="E55" s="38" t="s">
        <v>406</v>
      </c>
      <c r="F55" s="38"/>
      <c r="G55" s="38"/>
      <c r="H55" s="14" t="s">
        <v>621</v>
      </c>
      <c r="I55" s="14" t="s">
        <v>622</v>
      </c>
      <c r="J55" s="14" t="s">
        <v>655</v>
      </c>
      <c r="K55" s="14" t="s">
        <v>85</v>
      </c>
      <c r="L55" s="14" t="s">
        <v>84</v>
      </c>
      <c r="M55" s="14" t="str">
        <f t="shared" si="1"/>
        <v>http://www.w3.org/TR/mwbp-wcag/</v>
      </c>
    </row>
    <row r="56" spans="1:13" ht="20" x14ac:dyDescent="0.35">
      <c r="A56" s="19" t="s">
        <v>555</v>
      </c>
      <c r="B56" s="19">
        <v>54</v>
      </c>
      <c r="C56" s="39" t="s">
        <v>407</v>
      </c>
      <c r="H56" s="6" t="s">
        <v>558</v>
      </c>
      <c r="I56" s="6" t="s">
        <v>625</v>
      </c>
      <c r="J56" s="6" t="s">
        <v>695</v>
      </c>
      <c r="K56" s="6" t="s">
        <v>483</v>
      </c>
      <c r="L56" s="6" t="s">
        <v>482</v>
      </c>
      <c r="M56" s="5" t="str">
        <f t="shared" si="1"/>
        <v>https://www.w3.org/WAI/guid-tech</v>
      </c>
    </row>
    <row r="57" spans="1:13" ht="60" x14ac:dyDescent="0.35">
      <c r="A57" s="19" t="s">
        <v>555</v>
      </c>
      <c r="B57" s="19">
        <v>55</v>
      </c>
      <c r="D57" s="39" t="s">
        <v>87</v>
      </c>
      <c r="H57" s="6" t="s">
        <v>558</v>
      </c>
      <c r="I57" s="6" t="s">
        <v>630</v>
      </c>
      <c r="J57" s="6" t="s">
        <v>694</v>
      </c>
      <c r="K57" s="6" t="s">
        <v>87</v>
      </c>
      <c r="L57" s="6" t="s">
        <v>86</v>
      </c>
      <c r="M57" s="5" t="str">
        <f t="shared" si="1"/>
        <v>https://www.w3.org/WAI/intro/wcag.php</v>
      </c>
    </row>
    <row r="58" spans="1:13" s="12" customFormat="1" x14ac:dyDescent="0.35">
      <c r="A58" s="20" t="s">
        <v>612</v>
      </c>
      <c r="B58" s="20">
        <v>56</v>
      </c>
      <c r="C58" s="36"/>
      <c r="D58" s="36"/>
      <c r="E58" s="36" t="s">
        <v>408</v>
      </c>
      <c r="F58" s="36"/>
      <c r="G58" s="36"/>
      <c r="H58" s="11" t="s">
        <v>632</v>
      </c>
      <c r="I58" s="9"/>
      <c r="J58" s="9"/>
      <c r="K58" s="9"/>
      <c r="L58" s="9" t="s">
        <v>550</v>
      </c>
      <c r="M58" s="10" t="str">
        <f t="shared" si="1"/>
        <v/>
      </c>
    </row>
    <row r="59" spans="1:13" ht="30" x14ac:dyDescent="0.35">
      <c r="A59" s="19" t="s">
        <v>555</v>
      </c>
      <c r="B59" s="19">
        <v>57</v>
      </c>
      <c r="F59" s="39" t="s">
        <v>436</v>
      </c>
      <c r="H59" s="6" t="s">
        <v>560</v>
      </c>
      <c r="K59" s="6" t="s">
        <v>89</v>
      </c>
      <c r="L59" s="6" t="s">
        <v>88</v>
      </c>
      <c r="M59" s="5" t="str">
        <f t="shared" si="1"/>
        <v>https://www.w3.org/WAI/WCAG20/quickref/</v>
      </c>
    </row>
    <row r="60" spans="1:13" ht="40" x14ac:dyDescent="0.35">
      <c r="A60" s="19" t="s">
        <v>555</v>
      </c>
      <c r="B60" s="19">
        <v>58</v>
      </c>
      <c r="F60" s="39" t="s">
        <v>437</v>
      </c>
      <c r="H60" s="6" t="s">
        <v>560</v>
      </c>
      <c r="K60" s="6" t="s">
        <v>91</v>
      </c>
      <c r="L60" s="6" t="s">
        <v>90</v>
      </c>
      <c r="M60" s="5" t="str">
        <f t="shared" si="1"/>
        <v>https://www.w3.org/TR/WCAG20/</v>
      </c>
    </row>
    <row r="61" spans="1:13" ht="30" x14ac:dyDescent="0.35">
      <c r="A61" s="19" t="s">
        <v>555</v>
      </c>
      <c r="B61" s="19">
        <v>59</v>
      </c>
      <c r="F61" s="39" t="s">
        <v>438</v>
      </c>
      <c r="H61" s="6" t="s">
        <v>560</v>
      </c>
      <c r="K61" s="6" t="s">
        <v>93</v>
      </c>
      <c r="L61" s="6" t="s">
        <v>92</v>
      </c>
      <c r="M61" s="5" t="str">
        <f t="shared" si="1"/>
        <v>https://www.w3.org/TR/UNDERSTANDING-WCAG20/</v>
      </c>
    </row>
    <row r="62" spans="1:13" ht="20" x14ac:dyDescent="0.35">
      <c r="A62" s="19" t="s">
        <v>555</v>
      </c>
      <c r="B62" s="19">
        <v>60</v>
      </c>
      <c r="F62" s="39" t="s">
        <v>439</v>
      </c>
      <c r="H62" s="5" t="s">
        <v>560</v>
      </c>
      <c r="I62" s="5"/>
      <c r="J62" s="5"/>
      <c r="K62" s="5" t="s">
        <v>95</v>
      </c>
      <c r="L62" s="5" t="s">
        <v>94</v>
      </c>
      <c r="M62" s="5" t="str">
        <f t="shared" si="1"/>
        <v>https://www.w3.org/TR/WCAG20-TECHS/</v>
      </c>
    </row>
    <row r="63" spans="1:13" ht="100" x14ac:dyDescent="0.35">
      <c r="A63" s="19" t="s">
        <v>555</v>
      </c>
      <c r="B63" s="19">
        <v>61</v>
      </c>
      <c r="F63" s="39" t="s">
        <v>409</v>
      </c>
      <c r="G63" s="39" t="s">
        <v>628</v>
      </c>
      <c r="H63" s="6" t="s">
        <v>579</v>
      </c>
      <c r="I63" s="6" t="s">
        <v>627</v>
      </c>
      <c r="J63" s="6" t="s">
        <v>696</v>
      </c>
      <c r="K63" s="6" t="s">
        <v>97</v>
      </c>
      <c r="L63" s="6" t="s">
        <v>96</v>
      </c>
      <c r="M63" s="5" t="str">
        <f t="shared" si="1"/>
        <v>http://www.w3.org/WAI/WCAG2-Conformance</v>
      </c>
    </row>
    <row r="64" spans="1:13" ht="30" x14ac:dyDescent="0.35">
      <c r="A64" s="19" t="s">
        <v>555</v>
      </c>
      <c r="B64" s="19">
        <v>62</v>
      </c>
      <c r="F64" s="39" t="s">
        <v>99</v>
      </c>
      <c r="H64" s="6" t="s">
        <v>560</v>
      </c>
      <c r="K64" s="6" t="s">
        <v>99</v>
      </c>
      <c r="L64" s="6" t="s">
        <v>98</v>
      </c>
      <c r="M64" s="5" t="str">
        <f t="shared" si="1"/>
        <v>http://www.w3.org/WAI/WCAG20/translations</v>
      </c>
    </row>
    <row r="65" spans="1:13" s="12" customFormat="1" x14ac:dyDescent="0.35">
      <c r="A65" s="20" t="s">
        <v>612</v>
      </c>
      <c r="B65" s="20">
        <v>63</v>
      </c>
      <c r="C65" s="36"/>
      <c r="D65" s="36"/>
      <c r="E65" s="36" t="s">
        <v>410</v>
      </c>
      <c r="F65" s="36"/>
      <c r="G65" s="36"/>
      <c r="H65" s="11" t="s">
        <v>632</v>
      </c>
      <c r="I65" s="9"/>
      <c r="J65" s="9"/>
      <c r="K65" s="9"/>
      <c r="L65" s="9" t="s">
        <v>550</v>
      </c>
      <c r="M65" s="10" t="str">
        <f t="shared" si="1"/>
        <v/>
      </c>
    </row>
    <row r="66" spans="1:13" s="15" customFormat="1" ht="30" x14ac:dyDescent="0.35">
      <c r="A66" s="13" t="s">
        <v>612</v>
      </c>
      <c r="B66" s="13">
        <v>64</v>
      </c>
      <c r="C66" s="38"/>
      <c r="D66" s="38"/>
      <c r="E66" s="38"/>
      <c r="F66" s="38" t="s">
        <v>101</v>
      </c>
      <c r="G66" s="38"/>
      <c r="H66" s="14" t="s">
        <v>577</v>
      </c>
      <c r="I66" s="14" t="s">
        <v>629</v>
      </c>
      <c r="J66" s="14" t="s">
        <v>657</v>
      </c>
      <c r="K66" s="14" t="s">
        <v>101</v>
      </c>
      <c r="L66" s="14" t="s">
        <v>100</v>
      </c>
      <c r="M66" s="14" t="str">
        <f t="shared" ref="M66:M97" si="2">HYPERLINK(L66)</f>
        <v>https://www.w3.org/WAI/intro/wcag20.php</v>
      </c>
    </row>
    <row r="67" spans="1:13" ht="50" x14ac:dyDescent="0.35">
      <c r="A67" s="19" t="s">
        <v>555</v>
      </c>
      <c r="B67" s="19">
        <v>65</v>
      </c>
      <c r="F67" s="39" t="s">
        <v>411</v>
      </c>
      <c r="H67" s="6" t="s">
        <v>579</v>
      </c>
      <c r="I67" s="6" t="s">
        <v>602</v>
      </c>
      <c r="J67" s="6" t="s">
        <v>658</v>
      </c>
      <c r="K67" s="6" t="s">
        <v>103</v>
      </c>
      <c r="L67" s="6" t="s">
        <v>102</v>
      </c>
      <c r="M67" s="5" t="str">
        <f t="shared" si="2"/>
        <v>http://www.w3.org/WAI/WCAG20/glance/</v>
      </c>
    </row>
    <row r="68" spans="1:13" ht="30" x14ac:dyDescent="0.35">
      <c r="A68" s="19" t="s">
        <v>555</v>
      </c>
      <c r="B68" s="19">
        <v>66</v>
      </c>
      <c r="F68" s="39" t="s">
        <v>105</v>
      </c>
      <c r="H68" s="6" t="s">
        <v>560</v>
      </c>
      <c r="K68" s="6" t="s">
        <v>105</v>
      </c>
      <c r="L68" s="6" t="s">
        <v>104</v>
      </c>
      <c r="M68" s="5" t="str">
        <f t="shared" si="2"/>
        <v>https://www.w3.org/WAI/WCAG20/wcag2faq</v>
      </c>
    </row>
    <row r="69" spans="1:13" s="15" customFormat="1" ht="40" x14ac:dyDescent="0.35">
      <c r="A69" s="13" t="s">
        <v>612</v>
      </c>
      <c r="B69" s="13">
        <v>67</v>
      </c>
      <c r="C69" s="38"/>
      <c r="D69" s="38"/>
      <c r="E69" s="38"/>
      <c r="F69" s="38" t="s">
        <v>107</v>
      </c>
      <c r="G69" s="38"/>
      <c r="H69" s="14" t="s">
        <v>575</v>
      </c>
      <c r="I69" s="14"/>
      <c r="J69" s="14" t="s">
        <v>626</v>
      </c>
      <c r="K69" s="14" t="s">
        <v>107</v>
      </c>
      <c r="L69" s="14" t="s">
        <v>106</v>
      </c>
      <c r="M69" s="14" t="str">
        <f t="shared" si="2"/>
        <v>http://www.w3.org/WAI/presentations/WCAG20/Overview.php</v>
      </c>
    </row>
    <row r="70" spans="1:13" s="15" customFormat="1" ht="60" x14ac:dyDescent="0.35">
      <c r="A70" s="13" t="s">
        <v>612</v>
      </c>
      <c r="B70" s="13">
        <v>68</v>
      </c>
      <c r="C70" s="38"/>
      <c r="D70" s="38"/>
      <c r="E70" s="38" t="s">
        <v>412</v>
      </c>
      <c r="F70" s="38"/>
      <c r="G70" s="38"/>
      <c r="H70" s="14" t="s">
        <v>577</v>
      </c>
      <c r="I70" s="14"/>
      <c r="J70" s="14" t="s">
        <v>708</v>
      </c>
      <c r="K70" s="14"/>
      <c r="L70" s="14" t="s">
        <v>550</v>
      </c>
      <c r="M70" s="14" t="str">
        <f t="shared" si="2"/>
        <v/>
      </c>
    </row>
    <row r="71" spans="1:13" s="15" customFormat="1" ht="40" x14ac:dyDescent="0.35">
      <c r="A71" s="13" t="s">
        <v>612</v>
      </c>
      <c r="B71" s="13">
        <v>69</v>
      </c>
      <c r="C71" s="38"/>
      <c r="D71" s="38"/>
      <c r="E71" s="38"/>
      <c r="F71" s="38" t="s">
        <v>109</v>
      </c>
      <c r="G71" s="38"/>
      <c r="H71" s="14" t="s">
        <v>577</v>
      </c>
      <c r="I71" s="14"/>
      <c r="J71" s="14" t="s">
        <v>702</v>
      </c>
      <c r="K71" s="14" t="s">
        <v>109</v>
      </c>
      <c r="L71" s="14" t="s">
        <v>108</v>
      </c>
      <c r="M71" s="14" t="str">
        <f t="shared" si="2"/>
        <v>http://www.w3.org/WAI/WCAG20/from10/diff.php</v>
      </c>
    </row>
    <row r="72" spans="1:13" s="15" customFormat="1" ht="40" x14ac:dyDescent="0.35">
      <c r="A72" s="13" t="s">
        <v>612</v>
      </c>
      <c r="B72" s="13">
        <v>70</v>
      </c>
      <c r="C72" s="38"/>
      <c r="D72" s="38"/>
      <c r="E72" s="38"/>
      <c r="F72" s="38" t="s">
        <v>440</v>
      </c>
      <c r="G72" s="38"/>
      <c r="H72" s="14" t="s">
        <v>577</v>
      </c>
      <c r="I72" s="14"/>
      <c r="J72" s="14" t="s">
        <v>703</v>
      </c>
      <c r="K72" s="14" t="s">
        <v>111</v>
      </c>
      <c r="L72" s="14" t="s">
        <v>110</v>
      </c>
      <c r="M72" s="14" t="str">
        <f t="shared" si="2"/>
        <v>http://www.w3.org/WAI/WCAG20/from10/comparison/</v>
      </c>
    </row>
    <row r="73" spans="1:13" s="15" customFormat="1" ht="40" x14ac:dyDescent="0.35">
      <c r="A73" s="13" t="s">
        <v>612</v>
      </c>
      <c r="B73" s="13">
        <v>71</v>
      </c>
      <c r="C73" s="38"/>
      <c r="D73" s="38"/>
      <c r="E73" s="38"/>
      <c r="F73" s="38" t="s">
        <v>113</v>
      </c>
      <c r="G73" s="38"/>
      <c r="H73" s="14" t="s">
        <v>577</v>
      </c>
      <c r="I73" s="14"/>
      <c r="J73" s="14" t="s">
        <v>704</v>
      </c>
      <c r="K73" s="14" t="s">
        <v>113</v>
      </c>
      <c r="L73" s="14" t="s">
        <v>112</v>
      </c>
      <c r="M73" s="14" t="str">
        <f t="shared" si="2"/>
        <v>http://www.w3.org/WAI/WCAG20/from10/websites</v>
      </c>
    </row>
    <row r="74" spans="1:13" s="12" customFormat="1" x14ac:dyDescent="0.35">
      <c r="A74" s="20" t="s">
        <v>612</v>
      </c>
      <c r="B74" s="20">
        <v>72</v>
      </c>
      <c r="C74" s="36"/>
      <c r="D74" s="36"/>
      <c r="E74" s="36" t="s">
        <v>413</v>
      </c>
      <c r="F74" s="36"/>
      <c r="G74" s="36"/>
      <c r="H74" s="11" t="s">
        <v>632</v>
      </c>
      <c r="I74" s="9"/>
      <c r="J74" s="9"/>
      <c r="K74" s="9"/>
      <c r="L74" s="9" t="s">
        <v>550</v>
      </c>
      <c r="M74" s="10" t="str">
        <f t="shared" si="2"/>
        <v/>
      </c>
    </row>
    <row r="75" spans="1:13" ht="30" x14ac:dyDescent="0.35">
      <c r="A75" s="19" t="s">
        <v>555</v>
      </c>
      <c r="B75" s="19">
        <v>73</v>
      </c>
      <c r="F75" s="39" t="s">
        <v>441</v>
      </c>
      <c r="H75" s="6" t="s">
        <v>560</v>
      </c>
      <c r="K75" s="6" t="s">
        <v>115</v>
      </c>
      <c r="L75" s="6" t="s">
        <v>114</v>
      </c>
      <c r="M75" s="5" t="str">
        <f t="shared" si="2"/>
        <v>http://www.w3.org/WAI/GL/WCAG20/TECHS-SUBMIT/</v>
      </c>
    </row>
    <row r="76" spans="1:13" ht="40" x14ac:dyDescent="0.35">
      <c r="A76" s="19" t="s">
        <v>555</v>
      </c>
      <c r="B76" s="19">
        <v>74</v>
      </c>
      <c r="F76" s="39" t="s">
        <v>117</v>
      </c>
      <c r="H76" s="6" t="s">
        <v>560</v>
      </c>
      <c r="K76" s="6" t="s">
        <v>117</v>
      </c>
      <c r="L76" s="6" t="s">
        <v>116</v>
      </c>
      <c r="M76" s="5" t="str">
        <f t="shared" si="2"/>
        <v>https://www.w3.org/WAI/WCAG20/comments/Overview</v>
      </c>
    </row>
    <row r="77" spans="1:13" s="15" customFormat="1" ht="30" x14ac:dyDescent="0.35">
      <c r="A77" s="13" t="s">
        <v>612</v>
      </c>
      <c r="B77" s="13">
        <v>75</v>
      </c>
      <c r="C77" s="38"/>
      <c r="D77" s="38"/>
      <c r="E77" s="38" t="s">
        <v>414</v>
      </c>
      <c r="F77" s="38"/>
      <c r="G77" s="38"/>
      <c r="H77" s="14" t="s">
        <v>577</v>
      </c>
      <c r="I77" s="14"/>
      <c r="J77" s="14" t="s">
        <v>601</v>
      </c>
      <c r="K77" s="14" t="s">
        <v>119</v>
      </c>
      <c r="L77" s="14" t="s">
        <v>118</v>
      </c>
      <c r="M77" s="14" t="str">
        <f t="shared" si="2"/>
        <v>http://www.w3.org/WAI/WCAG20/docslist</v>
      </c>
    </row>
    <row r="78" spans="1:13" s="26" customFormat="1" x14ac:dyDescent="0.35">
      <c r="A78" s="23" t="s">
        <v>612</v>
      </c>
      <c r="B78" s="23">
        <v>76</v>
      </c>
      <c r="C78" s="42"/>
      <c r="D78" s="42"/>
      <c r="E78" s="42" t="s">
        <v>415</v>
      </c>
      <c r="F78" s="42"/>
      <c r="G78" s="42"/>
      <c r="H78" s="25" t="s">
        <v>632</v>
      </c>
      <c r="I78" s="24"/>
      <c r="J78" s="24" t="s">
        <v>601</v>
      </c>
      <c r="K78" s="24"/>
      <c r="L78" s="24" t="s">
        <v>550</v>
      </c>
      <c r="M78" s="24" t="str">
        <f t="shared" si="2"/>
        <v/>
      </c>
    </row>
    <row r="79" spans="1:13" s="15" customFormat="1" ht="40" x14ac:dyDescent="0.35">
      <c r="A79" s="13" t="s">
        <v>612</v>
      </c>
      <c r="B79" s="13">
        <v>77</v>
      </c>
      <c r="C79" s="38"/>
      <c r="D79" s="38"/>
      <c r="E79" s="38"/>
      <c r="F79" s="38" t="s">
        <v>442</v>
      </c>
      <c r="G79" s="38"/>
      <c r="H79" s="14" t="s">
        <v>577</v>
      </c>
      <c r="I79" s="14"/>
      <c r="J79" s="14" t="s">
        <v>601</v>
      </c>
      <c r="K79" s="14" t="s">
        <v>121</v>
      </c>
      <c r="L79" s="14" t="s">
        <v>120</v>
      </c>
      <c r="M79" s="14" t="str">
        <f t="shared" si="2"/>
        <v>https://www.w3.org/TR/WCAG10/full-checklist</v>
      </c>
    </row>
    <row r="80" spans="1:13" s="15" customFormat="1" ht="30" x14ac:dyDescent="0.35">
      <c r="A80" s="13" t="s">
        <v>612</v>
      </c>
      <c r="B80" s="13">
        <v>78</v>
      </c>
      <c r="C80" s="38"/>
      <c r="D80" s="38"/>
      <c r="E80" s="38"/>
      <c r="F80" s="38" t="s">
        <v>443</v>
      </c>
      <c r="G80" s="38"/>
      <c r="H80" s="14" t="s">
        <v>577</v>
      </c>
      <c r="I80" s="14"/>
      <c r="J80" s="14" t="s">
        <v>601</v>
      </c>
      <c r="K80" s="14" t="s">
        <v>123</v>
      </c>
      <c r="L80" s="14" t="s">
        <v>122</v>
      </c>
      <c r="M80" s="14" t="str">
        <f t="shared" si="2"/>
        <v>https://www.w3.org/TR/WCAG10/</v>
      </c>
    </row>
    <row r="81" spans="1:13" s="15" customFormat="1" ht="40" x14ac:dyDescent="0.35">
      <c r="A81" s="13" t="s">
        <v>612</v>
      </c>
      <c r="B81" s="13">
        <v>79</v>
      </c>
      <c r="C81" s="38"/>
      <c r="D81" s="38"/>
      <c r="E81" s="38"/>
      <c r="F81" s="38" t="s">
        <v>444</v>
      </c>
      <c r="G81" s="38"/>
      <c r="H81" s="14" t="s">
        <v>577</v>
      </c>
      <c r="I81" s="14"/>
      <c r="J81" s="14" t="s">
        <v>601</v>
      </c>
      <c r="K81" s="14" t="s">
        <v>125</v>
      </c>
      <c r="L81" s="14" t="s">
        <v>124</v>
      </c>
      <c r="M81" s="14" t="str">
        <f t="shared" si="2"/>
        <v>https://www.w3.org/WAI/GL/WAI-WEBCONTENT-ERRATA</v>
      </c>
    </row>
    <row r="82" spans="1:13" s="15" customFormat="1" ht="30" x14ac:dyDescent="0.35">
      <c r="A82" s="13" t="s">
        <v>612</v>
      </c>
      <c r="B82" s="13">
        <v>80</v>
      </c>
      <c r="C82" s="38"/>
      <c r="D82" s="38"/>
      <c r="E82" s="38"/>
      <c r="F82" s="38" t="s">
        <v>445</v>
      </c>
      <c r="G82" s="38"/>
      <c r="H82" s="14" t="s">
        <v>577</v>
      </c>
      <c r="I82" s="14"/>
      <c r="J82" s="14" t="s">
        <v>601</v>
      </c>
      <c r="K82" s="14" t="s">
        <v>127</v>
      </c>
      <c r="L82" s="14" t="s">
        <v>126</v>
      </c>
      <c r="M82" s="14" t="str">
        <f t="shared" si="2"/>
        <v>https://www.w3.org/TR/WCAG10-TECHS/</v>
      </c>
    </row>
    <row r="83" spans="1:13" s="15" customFormat="1" ht="40" x14ac:dyDescent="0.35">
      <c r="A83" s="13" t="s">
        <v>612</v>
      </c>
      <c r="B83" s="13">
        <v>81</v>
      </c>
      <c r="C83" s="38"/>
      <c r="D83" s="38"/>
      <c r="E83" s="38"/>
      <c r="F83" s="38" t="s">
        <v>446</v>
      </c>
      <c r="G83" s="38"/>
      <c r="H83" s="14" t="s">
        <v>577</v>
      </c>
      <c r="I83" s="14"/>
      <c r="J83" s="14" t="s">
        <v>601</v>
      </c>
      <c r="K83" s="14" t="s">
        <v>129</v>
      </c>
      <c r="L83" s="14" t="s">
        <v>128</v>
      </c>
      <c r="M83" s="14" t="str">
        <f t="shared" si="2"/>
        <v>https://www.w3.org/TR/WCAG10-CORE-TECHS/</v>
      </c>
    </row>
    <row r="84" spans="1:13" s="15" customFormat="1" ht="40" x14ac:dyDescent="0.35">
      <c r="A84" s="13" t="s">
        <v>612</v>
      </c>
      <c r="B84" s="13">
        <v>82</v>
      </c>
      <c r="C84" s="38"/>
      <c r="D84" s="38"/>
      <c r="E84" s="38"/>
      <c r="F84" s="38" t="s">
        <v>447</v>
      </c>
      <c r="G84" s="38"/>
      <c r="H84" s="14" t="s">
        <v>577</v>
      </c>
      <c r="I84" s="14"/>
      <c r="J84" s="14" t="s">
        <v>601</v>
      </c>
      <c r="K84" s="14" t="s">
        <v>131</v>
      </c>
      <c r="L84" s="14" t="s">
        <v>130</v>
      </c>
      <c r="M84" s="14" t="str">
        <f t="shared" si="2"/>
        <v>https://www.w3.org/TR/WCAG10-HTML-TECHS/</v>
      </c>
    </row>
    <row r="85" spans="1:13" s="15" customFormat="1" ht="40" x14ac:dyDescent="0.35">
      <c r="A85" s="13" t="s">
        <v>612</v>
      </c>
      <c r="B85" s="13">
        <v>83</v>
      </c>
      <c r="C85" s="38"/>
      <c r="D85" s="38"/>
      <c r="E85" s="38"/>
      <c r="F85" s="38" t="s">
        <v>448</v>
      </c>
      <c r="G85" s="38"/>
      <c r="H85" s="14" t="s">
        <v>577</v>
      </c>
      <c r="I85" s="14"/>
      <c r="J85" s="14" t="s">
        <v>601</v>
      </c>
      <c r="K85" s="14" t="s">
        <v>133</v>
      </c>
      <c r="L85" s="14" t="s">
        <v>132</v>
      </c>
      <c r="M85" s="14" t="str">
        <f t="shared" si="2"/>
        <v>https://www.w3.org/TR/WCAG10-CSS-TECHS/</v>
      </c>
    </row>
    <row r="86" spans="1:13" s="26" customFormat="1" x14ac:dyDescent="0.35">
      <c r="A86" s="23" t="s">
        <v>612</v>
      </c>
      <c r="B86" s="23">
        <v>84</v>
      </c>
      <c r="C86" s="42"/>
      <c r="D86" s="42"/>
      <c r="E86" s="42" t="s">
        <v>416</v>
      </c>
      <c r="F86" s="42"/>
      <c r="G86" s="42"/>
      <c r="H86" s="25" t="s">
        <v>632</v>
      </c>
      <c r="I86" s="24"/>
      <c r="J86" s="24" t="s">
        <v>601</v>
      </c>
      <c r="K86" s="24"/>
      <c r="L86" s="24" t="s">
        <v>550</v>
      </c>
      <c r="M86" s="24" t="str">
        <f t="shared" si="2"/>
        <v/>
      </c>
    </row>
    <row r="87" spans="1:13" s="15" customFormat="1" ht="40" x14ac:dyDescent="0.35">
      <c r="A87" s="13" t="s">
        <v>612</v>
      </c>
      <c r="B87" s="13">
        <v>85</v>
      </c>
      <c r="C87" s="38"/>
      <c r="D87" s="38"/>
      <c r="E87" s="38"/>
      <c r="F87" s="38" t="s">
        <v>135</v>
      </c>
      <c r="G87" s="38"/>
      <c r="H87" s="14" t="s">
        <v>577</v>
      </c>
      <c r="I87" s="14"/>
      <c r="J87" s="14" t="s">
        <v>601</v>
      </c>
      <c r="K87" s="14" t="s">
        <v>135</v>
      </c>
      <c r="L87" s="14" t="s">
        <v>134</v>
      </c>
      <c r="M87" s="14" t="str">
        <f t="shared" si="2"/>
        <v>https://www.w3.org/WAI/intro/wcag10.php</v>
      </c>
    </row>
    <row r="88" spans="1:13" s="15" customFormat="1" ht="30" x14ac:dyDescent="0.35">
      <c r="A88" s="13" t="s">
        <v>612</v>
      </c>
      <c r="B88" s="13">
        <v>86</v>
      </c>
      <c r="C88" s="38"/>
      <c r="D88" s="38"/>
      <c r="E88" s="38"/>
      <c r="F88" s="38" t="s">
        <v>417</v>
      </c>
      <c r="G88" s="38"/>
      <c r="H88" s="14" t="s">
        <v>577</v>
      </c>
      <c r="I88" s="14"/>
      <c r="J88" s="14" t="s">
        <v>601</v>
      </c>
      <c r="K88" s="14" t="s">
        <v>137</v>
      </c>
      <c r="L88" s="14" t="s">
        <v>136</v>
      </c>
      <c r="M88" s="14" t="str">
        <f t="shared" si="2"/>
        <v>http://www.w3.org/WAI/quicktips/</v>
      </c>
    </row>
    <row r="89" spans="1:13" s="15" customFormat="1" ht="30" x14ac:dyDescent="0.35">
      <c r="A89" s="13" t="s">
        <v>612</v>
      </c>
      <c r="B89" s="13">
        <v>87</v>
      </c>
      <c r="C89" s="38"/>
      <c r="D89" s="38"/>
      <c r="E89" s="38"/>
      <c r="F89" s="38" t="s">
        <v>139</v>
      </c>
      <c r="G89" s="38"/>
      <c r="H89" s="14" t="s">
        <v>577</v>
      </c>
      <c r="I89" s="14"/>
      <c r="J89" s="14" t="s">
        <v>601</v>
      </c>
      <c r="K89" s="14" t="s">
        <v>139</v>
      </c>
      <c r="L89" s="14" t="s">
        <v>138</v>
      </c>
      <c r="M89" s="14" t="str">
        <f t="shared" si="2"/>
        <v>https://www.w3.org/1999/05/WCAG-REC-fact</v>
      </c>
    </row>
    <row r="90" spans="1:13" s="15" customFormat="1" ht="50" x14ac:dyDescent="0.35">
      <c r="A90" s="13" t="s">
        <v>612</v>
      </c>
      <c r="B90" s="13">
        <v>88</v>
      </c>
      <c r="C90" s="38"/>
      <c r="D90" s="38"/>
      <c r="E90" s="38"/>
      <c r="F90" s="38" t="s">
        <v>449</v>
      </c>
      <c r="G90" s="38"/>
      <c r="H90" s="14" t="s">
        <v>577</v>
      </c>
      <c r="I90" s="14"/>
      <c r="J90" s="14" t="s">
        <v>601</v>
      </c>
      <c r="K90" s="14" t="s">
        <v>141</v>
      </c>
      <c r="L90" s="14" t="s">
        <v>140</v>
      </c>
      <c r="M90" s="14" t="str">
        <f t="shared" si="2"/>
        <v>https://www.w3.org/WAI/wcag-curric/</v>
      </c>
    </row>
    <row r="91" spans="1:13" s="15" customFormat="1" ht="40" x14ac:dyDescent="0.35">
      <c r="A91" s="13" t="s">
        <v>612</v>
      </c>
      <c r="B91" s="13">
        <v>89</v>
      </c>
      <c r="C91" s="38"/>
      <c r="D91" s="38"/>
      <c r="E91" s="38"/>
      <c r="F91" s="38" t="s">
        <v>418</v>
      </c>
      <c r="G91" s="38"/>
      <c r="H91" s="14" t="s">
        <v>577</v>
      </c>
      <c r="I91" s="14"/>
      <c r="J91" s="14" t="s">
        <v>601</v>
      </c>
      <c r="K91" s="14" t="s">
        <v>143</v>
      </c>
      <c r="L91" s="14" t="s">
        <v>142</v>
      </c>
      <c r="M91" s="14" t="str">
        <f t="shared" si="2"/>
        <v>https://www.w3.org/WAI/WCAG1-Conformance</v>
      </c>
    </row>
    <row r="92" spans="1:13" ht="40" x14ac:dyDescent="0.35">
      <c r="A92" s="19" t="s">
        <v>555</v>
      </c>
      <c r="B92" s="19">
        <v>90</v>
      </c>
      <c r="D92" s="39" t="s">
        <v>145</v>
      </c>
      <c r="H92" s="6" t="s">
        <v>560</v>
      </c>
      <c r="K92" s="6" t="s">
        <v>145</v>
      </c>
      <c r="L92" s="6" t="s">
        <v>144</v>
      </c>
      <c r="M92" s="5" t="str">
        <f t="shared" si="2"/>
        <v>https://www.w3.org/WAI/intro/atag.php</v>
      </c>
    </row>
    <row r="93" spans="1:13" s="26" customFormat="1" x14ac:dyDescent="0.35">
      <c r="A93" s="23" t="s">
        <v>612</v>
      </c>
      <c r="B93" s="23">
        <v>91</v>
      </c>
      <c r="C93" s="42"/>
      <c r="D93" s="42"/>
      <c r="E93" s="42" t="s">
        <v>419</v>
      </c>
      <c r="F93" s="42"/>
      <c r="G93" s="42"/>
      <c r="H93" s="25" t="s">
        <v>632</v>
      </c>
      <c r="I93" s="24"/>
      <c r="J93" s="24" t="s">
        <v>601</v>
      </c>
      <c r="K93" s="24"/>
      <c r="L93" s="24" t="s">
        <v>550</v>
      </c>
      <c r="M93" s="24" t="str">
        <f t="shared" si="2"/>
        <v/>
      </c>
    </row>
    <row r="94" spans="1:13" s="15" customFormat="1" ht="30" x14ac:dyDescent="0.35">
      <c r="A94" s="13" t="s">
        <v>612</v>
      </c>
      <c r="B94" s="13">
        <v>92</v>
      </c>
      <c r="C94" s="38"/>
      <c r="D94" s="38"/>
      <c r="E94" s="38"/>
      <c r="F94" s="38" t="s">
        <v>450</v>
      </c>
      <c r="G94" s="38"/>
      <c r="H94" s="14" t="s">
        <v>577</v>
      </c>
      <c r="I94" s="14"/>
      <c r="J94" s="14" t="s">
        <v>601</v>
      </c>
      <c r="K94" s="14" t="s">
        <v>147</v>
      </c>
      <c r="L94" s="14" t="s">
        <v>146</v>
      </c>
      <c r="M94" s="14" t="str">
        <f t="shared" si="2"/>
        <v>https://www.w3.org/TR/ATAG10/</v>
      </c>
    </row>
    <row r="95" spans="1:13" s="15" customFormat="1" ht="40" x14ac:dyDescent="0.35">
      <c r="A95" s="13" t="s">
        <v>612</v>
      </c>
      <c r="B95" s="13">
        <v>93</v>
      </c>
      <c r="C95" s="38"/>
      <c r="D95" s="38"/>
      <c r="E95" s="38"/>
      <c r="F95" s="38" t="s">
        <v>451</v>
      </c>
      <c r="G95" s="38"/>
      <c r="H95" s="14" t="s">
        <v>577</v>
      </c>
      <c r="I95" s="14"/>
      <c r="J95" s="14" t="s">
        <v>601</v>
      </c>
      <c r="K95" s="14" t="s">
        <v>149</v>
      </c>
      <c r="L95" s="14" t="s">
        <v>148</v>
      </c>
      <c r="M95" s="14" t="str">
        <f t="shared" si="2"/>
        <v>https://www.w3.org/TR/2000/REC-ATAG10-20000203/atag10-chklist</v>
      </c>
    </row>
    <row r="96" spans="1:13" s="15" customFormat="1" ht="30" x14ac:dyDescent="0.35">
      <c r="A96" s="13" t="s">
        <v>612</v>
      </c>
      <c r="B96" s="13">
        <v>94</v>
      </c>
      <c r="C96" s="38"/>
      <c r="D96" s="38"/>
      <c r="E96" s="38"/>
      <c r="F96" s="38" t="s">
        <v>452</v>
      </c>
      <c r="G96" s="38"/>
      <c r="H96" s="14" t="s">
        <v>577</v>
      </c>
      <c r="I96" s="14"/>
      <c r="J96" s="14" t="s">
        <v>601</v>
      </c>
      <c r="K96" s="14" t="s">
        <v>151</v>
      </c>
      <c r="L96" s="14" t="s">
        <v>150</v>
      </c>
      <c r="M96" s="14" t="str">
        <f t="shared" si="2"/>
        <v>https://www.w3.org/WAI/AU/ATAG-ERRATA</v>
      </c>
    </row>
    <row r="97" spans="1:13" s="15" customFormat="1" ht="40" x14ac:dyDescent="0.35">
      <c r="A97" s="13" t="s">
        <v>612</v>
      </c>
      <c r="B97" s="13">
        <v>95</v>
      </c>
      <c r="C97" s="38"/>
      <c r="D97" s="38"/>
      <c r="E97" s="38"/>
      <c r="F97" s="38" t="s">
        <v>453</v>
      </c>
      <c r="G97" s="38"/>
      <c r="H97" s="14" t="s">
        <v>577</v>
      </c>
      <c r="I97" s="14"/>
      <c r="J97" s="14" t="s">
        <v>601</v>
      </c>
      <c r="K97" s="14" t="s">
        <v>153</v>
      </c>
      <c r="L97" s="14" t="s">
        <v>152</v>
      </c>
      <c r="M97" s="14" t="str">
        <f t="shared" si="2"/>
        <v>https://www.w3.org/TR/ATAG10-TECHS/</v>
      </c>
    </row>
    <row r="98" spans="1:13" s="26" customFormat="1" x14ac:dyDescent="0.35">
      <c r="A98" s="23" t="s">
        <v>612</v>
      </c>
      <c r="B98" s="23">
        <v>96</v>
      </c>
      <c r="C98" s="42"/>
      <c r="D98" s="42"/>
      <c r="E98" s="42" t="s">
        <v>420</v>
      </c>
      <c r="F98" s="42"/>
      <c r="G98" s="42"/>
      <c r="H98" s="25" t="s">
        <v>632</v>
      </c>
      <c r="I98" s="24"/>
      <c r="J98" s="24" t="s">
        <v>601</v>
      </c>
      <c r="K98" s="24"/>
      <c r="L98" s="24" t="s">
        <v>550</v>
      </c>
      <c r="M98" s="24" t="str">
        <f t="shared" ref="M98:M129" si="3">HYPERLINK(L98)</f>
        <v/>
      </c>
    </row>
    <row r="99" spans="1:13" s="15" customFormat="1" ht="40" x14ac:dyDescent="0.35">
      <c r="A99" s="13" t="s">
        <v>612</v>
      </c>
      <c r="B99" s="13">
        <v>97</v>
      </c>
      <c r="C99" s="38"/>
      <c r="D99" s="38"/>
      <c r="E99" s="38"/>
      <c r="F99" s="38" t="s">
        <v>421</v>
      </c>
      <c r="G99" s="38"/>
      <c r="H99" s="14" t="s">
        <v>577</v>
      </c>
      <c r="I99" s="14"/>
      <c r="J99" s="14" t="s">
        <v>601</v>
      </c>
      <c r="K99" s="14" t="s">
        <v>155</v>
      </c>
      <c r="L99" s="14" t="s">
        <v>154</v>
      </c>
      <c r="M99" s="14" t="str">
        <f t="shared" si="3"/>
        <v>https://www.w3.org/2000/02/ATAG-FAQ</v>
      </c>
    </row>
    <row r="100" spans="1:13" s="15" customFormat="1" ht="30" x14ac:dyDescent="0.35">
      <c r="A100" s="13" t="s">
        <v>612</v>
      </c>
      <c r="B100" s="13">
        <v>98</v>
      </c>
      <c r="C100" s="38"/>
      <c r="D100" s="38"/>
      <c r="E100" s="38"/>
      <c r="F100" s="38" t="s">
        <v>157</v>
      </c>
      <c r="G100" s="38"/>
      <c r="H100" s="14" t="s">
        <v>577</v>
      </c>
      <c r="I100" s="14"/>
      <c r="J100" s="14" t="s">
        <v>601</v>
      </c>
      <c r="K100" s="14" t="s">
        <v>157</v>
      </c>
      <c r="L100" s="14" t="s">
        <v>156</v>
      </c>
      <c r="M100" s="14" t="str">
        <f t="shared" si="3"/>
        <v>https://www.w3.org/WAI/ATAG10-Conformance</v>
      </c>
    </row>
    <row r="101" spans="1:13" s="15" customFormat="1" ht="30" x14ac:dyDescent="0.35">
      <c r="A101" s="13" t="s">
        <v>612</v>
      </c>
      <c r="B101" s="13">
        <v>99</v>
      </c>
      <c r="C101" s="38"/>
      <c r="D101" s="38"/>
      <c r="E101" s="38"/>
      <c r="F101" s="38" t="s">
        <v>422</v>
      </c>
      <c r="G101" s="38"/>
      <c r="H101" s="14" t="s">
        <v>577</v>
      </c>
      <c r="I101" s="14"/>
      <c r="J101" s="14" t="s">
        <v>600</v>
      </c>
      <c r="K101" s="14" t="s">
        <v>159</v>
      </c>
      <c r="L101" s="14" t="s">
        <v>158</v>
      </c>
      <c r="M101" s="14" t="str">
        <f t="shared" si="3"/>
        <v>https://www.w3.org/WAI/AU/2002/tools</v>
      </c>
    </row>
    <row r="102" spans="1:13" s="12" customFormat="1" x14ac:dyDescent="0.35">
      <c r="A102" s="20" t="s">
        <v>612</v>
      </c>
      <c r="B102" s="20">
        <v>100</v>
      </c>
      <c r="C102" s="36"/>
      <c r="D102" s="36"/>
      <c r="E102" s="36" t="s">
        <v>423</v>
      </c>
      <c r="F102" s="36"/>
      <c r="G102" s="36"/>
      <c r="H102" s="11" t="s">
        <v>632</v>
      </c>
      <c r="I102" s="9"/>
      <c r="J102" s="9"/>
      <c r="K102" s="9"/>
      <c r="L102" s="9" t="s">
        <v>550</v>
      </c>
      <c r="M102" s="10" t="str">
        <f t="shared" si="3"/>
        <v/>
      </c>
    </row>
    <row r="103" spans="1:13" ht="40" x14ac:dyDescent="0.35">
      <c r="A103" s="19" t="s">
        <v>555</v>
      </c>
      <c r="B103" s="19">
        <v>101</v>
      </c>
      <c r="F103" s="39" t="s">
        <v>454</v>
      </c>
      <c r="H103" s="6" t="s">
        <v>560</v>
      </c>
      <c r="K103" s="6" t="s">
        <v>161</v>
      </c>
      <c r="L103" s="6" t="s">
        <v>160</v>
      </c>
      <c r="M103" s="5" t="str">
        <f t="shared" si="3"/>
        <v>https://www.w3.org/TR/ATAG20/</v>
      </c>
    </row>
    <row r="104" spans="1:13" ht="20" x14ac:dyDescent="0.35">
      <c r="A104" s="19" t="s">
        <v>555</v>
      </c>
      <c r="B104" s="19">
        <v>102</v>
      </c>
      <c r="F104" s="39" t="s">
        <v>455</v>
      </c>
      <c r="H104" s="6" t="s">
        <v>560</v>
      </c>
      <c r="K104" s="6" t="s">
        <v>163</v>
      </c>
      <c r="L104" s="6" t="s">
        <v>162</v>
      </c>
      <c r="M104" s="5" t="str">
        <f t="shared" si="3"/>
        <v>https://www.w3.org/TR/ATAG20-TECHS/</v>
      </c>
    </row>
    <row r="105" spans="1:13" s="12" customFormat="1" x14ac:dyDescent="0.35">
      <c r="A105" s="20" t="s">
        <v>612</v>
      </c>
      <c r="B105" s="20">
        <v>103</v>
      </c>
      <c r="C105" s="36"/>
      <c r="D105" s="36"/>
      <c r="E105" s="36" t="s">
        <v>424</v>
      </c>
      <c r="F105" s="36"/>
      <c r="G105" s="36"/>
      <c r="H105" s="11" t="s">
        <v>632</v>
      </c>
      <c r="I105" s="9"/>
      <c r="J105" s="9"/>
      <c r="K105" s="9"/>
      <c r="L105" s="9" t="s">
        <v>550</v>
      </c>
      <c r="M105" s="10" t="str">
        <f t="shared" si="3"/>
        <v/>
      </c>
    </row>
    <row r="106" spans="1:13" ht="30" x14ac:dyDescent="0.35">
      <c r="A106" s="19" t="s">
        <v>555</v>
      </c>
      <c r="B106" s="19">
        <v>104</v>
      </c>
      <c r="F106" s="39" t="s">
        <v>165</v>
      </c>
      <c r="H106" s="6" t="s">
        <v>560</v>
      </c>
      <c r="K106" s="6" t="s">
        <v>165</v>
      </c>
      <c r="L106" s="6" t="s">
        <v>164</v>
      </c>
      <c r="M106" s="5" t="str">
        <f t="shared" si="3"/>
        <v>http://www.w3.org/WAI/intro/atag-glance</v>
      </c>
    </row>
    <row r="107" spans="1:13" ht="40" x14ac:dyDescent="0.35">
      <c r="A107" s="19" t="s">
        <v>555</v>
      </c>
      <c r="B107" s="19">
        <v>105</v>
      </c>
      <c r="D107" s="39" t="s">
        <v>167</v>
      </c>
      <c r="H107" s="6" t="s">
        <v>560</v>
      </c>
      <c r="K107" s="6" t="s">
        <v>167</v>
      </c>
      <c r="L107" s="6" t="s">
        <v>166</v>
      </c>
      <c r="M107" s="5" t="str">
        <f t="shared" si="3"/>
        <v>https://www.w3.org/WAI/intro/uaag.php</v>
      </c>
    </row>
    <row r="108" spans="1:13" s="15" customFormat="1" x14ac:dyDescent="0.35">
      <c r="A108" s="13" t="s">
        <v>612</v>
      </c>
      <c r="B108" s="13">
        <v>106</v>
      </c>
      <c r="C108" s="38"/>
      <c r="D108" s="38"/>
      <c r="E108" s="38" t="s">
        <v>425</v>
      </c>
      <c r="F108" s="38"/>
      <c r="G108" s="38"/>
      <c r="H108" s="27" t="s">
        <v>632</v>
      </c>
      <c r="I108" s="14"/>
      <c r="J108" s="14" t="s">
        <v>601</v>
      </c>
      <c r="K108" s="14"/>
      <c r="L108" s="14" t="s">
        <v>550</v>
      </c>
      <c r="M108" s="14" t="str">
        <f t="shared" si="3"/>
        <v/>
      </c>
    </row>
    <row r="109" spans="1:13" s="15" customFormat="1" ht="30" x14ac:dyDescent="0.35">
      <c r="A109" s="13" t="s">
        <v>612</v>
      </c>
      <c r="B109" s="13">
        <v>107</v>
      </c>
      <c r="C109" s="38"/>
      <c r="D109" s="38"/>
      <c r="E109" s="38"/>
      <c r="F109" s="38" t="s">
        <v>456</v>
      </c>
      <c r="G109" s="38"/>
      <c r="H109" s="14" t="s">
        <v>577</v>
      </c>
      <c r="I109" s="14"/>
      <c r="J109" s="14" t="s">
        <v>601</v>
      </c>
      <c r="K109" s="14" t="s">
        <v>169</v>
      </c>
      <c r="L109" s="14" t="s">
        <v>168</v>
      </c>
      <c r="M109" s="14" t="str">
        <f t="shared" si="3"/>
        <v>https://www.w3.org/TR/UAAG10/</v>
      </c>
    </row>
    <row r="110" spans="1:13" s="15" customFormat="1" ht="50" x14ac:dyDescent="0.35">
      <c r="A110" s="13" t="s">
        <v>612</v>
      </c>
      <c r="B110" s="13">
        <v>108</v>
      </c>
      <c r="C110" s="38"/>
      <c r="D110" s="38"/>
      <c r="E110" s="38"/>
      <c r="F110" s="38" t="s">
        <v>457</v>
      </c>
      <c r="G110" s="38"/>
      <c r="H110" s="14" t="s">
        <v>577</v>
      </c>
      <c r="I110" s="14"/>
      <c r="J110" s="14" t="s">
        <v>601</v>
      </c>
      <c r="K110" s="14" t="s">
        <v>171</v>
      </c>
      <c r="L110" s="14" t="s">
        <v>170</v>
      </c>
      <c r="M110" s="14" t="str">
        <f t="shared" si="3"/>
        <v>https://www.w3.org/TR/2002/REC-UAAG10-20021217/uaag10-chktable</v>
      </c>
    </row>
    <row r="111" spans="1:13" s="15" customFormat="1" ht="30" x14ac:dyDescent="0.35">
      <c r="A111" s="13" t="s">
        <v>612</v>
      </c>
      <c r="B111" s="13">
        <v>109</v>
      </c>
      <c r="C111" s="38"/>
      <c r="D111" s="38"/>
      <c r="E111" s="38"/>
      <c r="F111" s="38" t="s">
        <v>458</v>
      </c>
      <c r="G111" s="38"/>
      <c r="H111" s="14" t="s">
        <v>577</v>
      </c>
      <c r="I111" s="14"/>
      <c r="J111" s="14" t="s">
        <v>601</v>
      </c>
      <c r="K111" s="14" t="s">
        <v>173</v>
      </c>
      <c r="L111" s="14" t="s">
        <v>172</v>
      </c>
      <c r="M111" s="14" t="str">
        <f t="shared" si="3"/>
        <v>https://www.w3.org/WAI/UA/UAAG-errata</v>
      </c>
    </row>
    <row r="112" spans="1:13" s="15" customFormat="1" ht="30" x14ac:dyDescent="0.35">
      <c r="A112" s="13" t="s">
        <v>612</v>
      </c>
      <c r="B112" s="13">
        <v>110</v>
      </c>
      <c r="C112" s="38"/>
      <c r="D112" s="38"/>
      <c r="E112" s="38"/>
      <c r="F112" s="38" t="s">
        <v>459</v>
      </c>
      <c r="G112" s="38"/>
      <c r="H112" s="14" t="s">
        <v>577</v>
      </c>
      <c r="I112" s="14"/>
      <c r="J112" s="14" t="s">
        <v>601</v>
      </c>
      <c r="K112" s="14" t="s">
        <v>175</v>
      </c>
      <c r="L112" s="14" t="s">
        <v>174</v>
      </c>
      <c r="M112" s="14" t="str">
        <f t="shared" si="3"/>
        <v>https://www.w3.org/TR/UAAG10-TECHS/</v>
      </c>
    </row>
    <row r="113" spans="1:13" s="15" customFormat="1" x14ac:dyDescent="0.35">
      <c r="A113" s="13" t="s">
        <v>612</v>
      </c>
      <c r="B113" s="13">
        <v>111</v>
      </c>
      <c r="C113" s="38"/>
      <c r="D113" s="38"/>
      <c r="E113" s="38" t="s">
        <v>426</v>
      </c>
      <c r="F113" s="38"/>
      <c r="G113" s="38"/>
      <c r="H113" s="27" t="s">
        <v>632</v>
      </c>
      <c r="I113" s="14"/>
      <c r="J113" s="14" t="s">
        <v>601</v>
      </c>
      <c r="K113" s="14"/>
      <c r="L113" s="14" t="s">
        <v>550</v>
      </c>
      <c r="M113" s="14" t="str">
        <f t="shared" si="3"/>
        <v/>
      </c>
    </row>
    <row r="114" spans="1:13" s="15" customFormat="1" ht="60" x14ac:dyDescent="0.35">
      <c r="A114" s="13" t="s">
        <v>612</v>
      </c>
      <c r="B114" s="13">
        <v>112</v>
      </c>
      <c r="C114" s="38"/>
      <c r="D114" s="38"/>
      <c r="E114" s="38"/>
      <c r="F114" s="38" t="s">
        <v>427</v>
      </c>
      <c r="G114" s="38"/>
      <c r="H114" s="14" t="s">
        <v>577</v>
      </c>
      <c r="I114" s="14"/>
      <c r="J114" s="14" t="s">
        <v>601</v>
      </c>
      <c r="K114" s="14" t="s">
        <v>177</v>
      </c>
      <c r="L114" s="14" t="s">
        <v>176</v>
      </c>
      <c r="M114" s="14" t="str">
        <f t="shared" si="3"/>
        <v>https://www.w3.org/2002/10/uaag10-faq/Overview</v>
      </c>
    </row>
    <row r="115" spans="1:13" s="15" customFormat="1" ht="70" x14ac:dyDescent="0.35">
      <c r="A115" s="13" t="s">
        <v>612</v>
      </c>
      <c r="B115" s="13">
        <v>113</v>
      </c>
      <c r="C115" s="38"/>
      <c r="D115" s="38"/>
      <c r="E115" s="38"/>
      <c r="F115" s="38" t="s">
        <v>460</v>
      </c>
      <c r="G115" s="38"/>
      <c r="H115" s="14" t="s">
        <v>577</v>
      </c>
      <c r="I115" s="14"/>
      <c r="J115" s="14" t="s">
        <v>601</v>
      </c>
      <c r="K115" s="14" t="s">
        <v>179</v>
      </c>
      <c r="L115" s="14" t="s">
        <v>178</v>
      </c>
      <c r="M115" s="14" t="str">
        <f t="shared" si="3"/>
        <v>https://www.w3.org/2002/12/uaag10-pressrelease</v>
      </c>
    </row>
    <row r="116" spans="1:13" s="15" customFormat="1" ht="40" x14ac:dyDescent="0.35">
      <c r="A116" s="13" t="s">
        <v>612</v>
      </c>
      <c r="B116" s="13">
        <v>114</v>
      </c>
      <c r="C116" s="38"/>
      <c r="D116" s="38"/>
      <c r="E116" s="38"/>
      <c r="F116" s="38" t="s">
        <v>461</v>
      </c>
      <c r="G116" s="38"/>
      <c r="H116" s="14" t="s">
        <v>577</v>
      </c>
      <c r="I116" s="14"/>
      <c r="J116" s="14" t="s">
        <v>601</v>
      </c>
      <c r="K116" s="14" t="s">
        <v>181</v>
      </c>
      <c r="L116" s="14" t="s">
        <v>180</v>
      </c>
      <c r="M116" s="14" t="str">
        <f t="shared" si="3"/>
        <v>https://www.w3.org/2002/12/uaag10-testimonials</v>
      </c>
    </row>
    <row r="117" spans="1:13" s="12" customFormat="1" x14ac:dyDescent="0.35">
      <c r="A117" s="20" t="s">
        <v>612</v>
      </c>
      <c r="B117" s="20">
        <v>115</v>
      </c>
      <c r="C117" s="36"/>
      <c r="D117" s="36"/>
      <c r="E117" s="36" t="s">
        <v>428</v>
      </c>
      <c r="F117" s="36"/>
      <c r="G117" s="36"/>
      <c r="H117" s="11" t="s">
        <v>632</v>
      </c>
      <c r="I117" s="9"/>
      <c r="J117" s="9"/>
      <c r="K117" s="9"/>
      <c r="L117" s="9" t="s">
        <v>550</v>
      </c>
      <c r="M117" s="10" t="str">
        <f t="shared" si="3"/>
        <v/>
      </c>
    </row>
    <row r="118" spans="1:13" ht="40" x14ac:dyDescent="0.35">
      <c r="A118" s="19" t="s">
        <v>555</v>
      </c>
      <c r="B118" s="19">
        <v>116</v>
      </c>
      <c r="F118" s="39" t="s">
        <v>462</v>
      </c>
      <c r="H118" s="6" t="s">
        <v>560</v>
      </c>
      <c r="K118" s="6" t="s">
        <v>183</v>
      </c>
      <c r="L118" s="6" t="s">
        <v>182</v>
      </c>
      <c r="M118" s="5" t="str">
        <f t="shared" si="3"/>
        <v>https://www.w3.org/TR/UAAG20/</v>
      </c>
    </row>
    <row r="119" spans="1:13" ht="40" x14ac:dyDescent="0.35">
      <c r="A119" s="19" t="s">
        <v>555</v>
      </c>
      <c r="B119" s="19">
        <v>117</v>
      </c>
      <c r="F119" s="39" t="s">
        <v>463</v>
      </c>
      <c r="H119" s="6" t="s">
        <v>560</v>
      </c>
      <c r="K119" s="6" t="s">
        <v>185</v>
      </c>
      <c r="L119" s="6" t="s">
        <v>184</v>
      </c>
      <c r="M119" s="5" t="str">
        <f t="shared" si="3"/>
        <v>https://www.w3.org/TR/UAAG20-requirements/</v>
      </c>
    </row>
    <row r="120" spans="1:13" ht="30" x14ac:dyDescent="0.35">
      <c r="A120" s="19" t="s">
        <v>555</v>
      </c>
      <c r="B120" s="19">
        <v>118</v>
      </c>
      <c r="D120" s="39" t="s">
        <v>187</v>
      </c>
      <c r="H120" s="6" t="s">
        <v>560</v>
      </c>
      <c r="K120" s="6" t="s">
        <v>187</v>
      </c>
      <c r="L120" s="6" t="s">
        <v>186</v>
      </c>
      <c r="M120" s="5" t="str">
        <f t="shared" si="3"/>
        <v>https://www.w3.org/WAI/intro/earl.php</v>
      </c>
    </row>
    <row r="121" spans="1:13" s="12" customFormat="1" x14ac:dyDescent="0.35">
      <c r="A121" s="28" t="s">
        <v>632</v>
      </c>
      <c r="B121" s="28">
        <v>119</v>
      </c>
      <c r="C121" s="36"/>
      <c r="D121" s="36"/>
      <c r="E121" s="36" t="s">
        <v>429</v>
      </c>
      <c r="F121" s="36"/>
      <c r="G121" s="36"/>
      <c r="H121" s="11" t="s">
        <v>632</v>
      </c>
      <c r="I121" s="9"/>
      <c r="J121" s="9"/>
      <c r="K121" s="9"/>
      <c r="L121" s="9" t="s">
        <v>550</v>
      </c>
      <c r="M121" s="10" t="str">
        <f t="shared" si="3"/>
        <v/>
      </c>
    </row>
    <row r="122" spans="1:13" ht="40" x14ac:dyDescent="0.35">
      <c r="A122" s="19" t="s">
        <v>555</v>
      </c>
      <c r="B122" s="19">
        <v>120</v>
      </c>
      <c r="F122" s="39" t="s">
        <v>464</v>
      </c>
      <c r="H122" s="6" t="s">
        <v>560</v>
      </c>
      <c r="K122" s="6" t="s">
        <v>189</v>
      </c>
      <c r="L122" s="6" t="s">
        <v>188</v>
      </c>
      <c r="M122" s="5" t="str">
        <f t="shared" si="3"/>
        <v>https://www.w3.org/TR/EARL10-Requirements/</v>
      </c>
    </row>
    <row r="123" spans="1:13" ht="30" x14ac:dyDescent="0.35">
      <c r="A123" s="19" t="s">
        <v>555</v>
      </c>
      <c r="B123" s="19">
        <v>121</v>
      </c>
      <c r="F123" s="39" t="s">
        <v>465</v>
      </c>
      <c r="H123" s="6" t="s">
        <v>560</v>
      </c>
      <c r="K123" s="6" t="s">
        <v>191</v>
      </c>
      <c r="L123" s="6" t="s">
        <v>190</v>
      </c>
      <c r="M123" s="5" t="str">
        <f t="shared" si="3"/>
        <v>https://www.w3.org/TR/EARL10-Schema/</v>
      </c>
    </row>
    <row r="124" spans="1:13" ht="30" x14ac:dyDescent="0.35">
      <c r="A124" s="19" t="s">
        <v>555</v>
      </c>
      <c r="B124" s="19">
        <v>122</v>
      </c>
      <c r="F124" s="39" t="s">
        <v>466</v>
      </c>
      <c r="H124" s="6" t="s">
        <v>560</v>
      </c>
      <c r="K124" s="6" t="s">
        <v>193</v>
      </c>
      <c r="L124" s="6" t="s">
        <v>192</v>
      </c>
      <c r="M124" s="5" t="str">
        <f t="shared" si="3"/>
        <v>https://www.w3.org/WAI/ER/HTTP-in-RDF/</v>
      </c>
    </row>
    <row r="125" spans="1:13" ht="30" x14ac:dyDescent="0.35">
      <c r="A125" s="19" t="s">
        <v>555</v>
      </c>
      <c r="B125" s="19">
        <v>123</v>
      </c>
      <c r="F125" s="39" t="s">
        <v>467</v>
      </c>
      <c r="H125" s="6" t="s">
        <v>560</v>
      </c>
      <c r="K125" s="6" t="s">
        <v>195</v>
      </c>
      <c r="L125" s="6" t="s">
        <v>194</v>
      </c>
      <c r="M125" s="5" t="str">
        <f t="shared" si="3"/>
        <v>https://www.w3.org/WAI/ER/Content-in-RDF/</v>
      </c>
    </row>
    <row r="126" spans="1:13" ht="30" x14ac:dyDescent="0.35">
      <c r="A126" s="19" t="s">
        <v>555</v>
      </c>
      <c r="B126" s="19">
        <v>124</v>
      </c>
      <c r="F126" s="39" t="s">
        <v>468</v>
      </c>
      <c r="H126" s="6" t="s">
        <v>560</v>
      </c>
      <c r="K126" s="6" t="s">
        <v>197</v>
      </c>
      <c r="L126" s="6" t="s">
        <v>196</v>
      </c>
      <c r="M126" s="5" t="str">
        <f t="shared" si="3"/>
        <v>https://www.w3.org/WAI/ER/Pointers-in-RDF/</v>
      </c>
    </row>
    <row r="127" spans="1:13" ht="40" x14ac:dyDescent="0.35">
      <c r="A127" s="19" t="s">
        <v>555</v>
      </c>
      <c r="B127" s="19">
        <v>125</v>
      </c>
      <c r="F127" s="39" t="s">
        <v>469</v>
      </c>
      <c r="H127" s="6" t="s">
        <v>560</v>
      </c>
      <c r="K127" s="6" t="s">
        <v>199</v>
      </c>
      <c r="L127" s="6" t="s">
        <v>198</v>
      </c>
      <c r="M127" s="5" t="str">
        <f t="shared" si="3"/>
        <v>https://www.w3.org/WAI/ER/EARL10-Guide/</v>
      </c>
    </row>
    <row r="128" spans="1:13" s="12" customFormat="1" x14ac:dyDescent="0.35">
      <c r="A128" s="28" t="s">
        <v>632</v>
      </c>
      <c r="B128" s="28">
        <v>126</v>
      </c>
      <c r="C128" s="36"/>
      <c r="D128" s="36"/>
      <c r="E128" s="36" t="s">
        <v>430</v>
      </c>
      <c r="F128" s="36"/>
      <c r="G128" s="36"/>
      <c r="H128" s="9"/>
      <c r="I128" s="9"/>
      <c r="J128" s="9"/>
      <c r="K128" s="9"/>
      <c r="L128" s="9" t="s">
        <v>550</v>
      </c>
      <c r="M128" s="10" t="str">
        <f t="shared" si="3"/>
        <v/>
      </c>
    </row>
    <row r="129" spans="1:13" ht="40" x14ac:dyDescent="0.35">
      <c r="A129" s="19" t="s">
        <v>555</v>
      </c>
      <c r="B129" s="19">
        <v>127</v>
      </c>
      <c r="F129" s="39" t="s">
        <v>431</v>
      </c>
      <c r="H129" s="6" t="s">
        <v>560</v>
      </c>
      <c r="K129" s="6" t="s">
        <v>201</v>
      </c>
      <c r="L129" s="6" t="s">
        <v>200</v>
      </c>
      <c r="M129" s="5" t="str">
        <f t="shared" si="3"/>
        <v>https://www.w3.org/WAI/ER/earl</v>
      </c>
    </row>
    <row r="130" spans="1:13" ht="30" x14ac:dyDescent="0.35">
      <c r="A130" s="19" t="s">
        <v>555</v>
      </c>
      <c r="B130" s="19">
        <v>128</v>
      </c>
      <c r="D130" s="34" t="s">
        <v>583</v>
      </c>
      <c r="G130" s="34"/>
      <c r="H130" s="29" t="s">
        <v>560</v>
      </c>
      <c r="J130" s="6" t="s">
        <v>710</v>
      </c>
      <c r="K130" s="6" t="s">
        <v>635</v>
      </c>
      <c r="M130" s="30" t="s">
        <v>634</v>
      </c>
    </row>
    <row r="131" spans="1:13" ht="20" x14ac:dyDescent="0.35">
      <c r="A131" s="19" t="s">
        <v>555</v>
      </c>
      <c r="B131" s="19">
        <v>129</v>
      </c>
      <c r="D131" s="39" t="s">
        <v>432</v>
      </c>
      <c r="H131" s="6" t="s">
        <v>558</v>
      </c>
      <c r="I131" s="6" t="s">
        <v>633</v>
      </c>
      <c r="K131" s="6" t="s">
        <v>203</v>
      </c>
      <c r="L131" s="6" t="s">
        <v>202</v>
      </c>
      <c r="M131" s="5" t="str">
        <f t="shared" ref="M131:M140" si="4">HYPERLINK(L131)</f>
        <v>https://www.w3.org/WAI/intro/aria.php</v>
      </c>
    </row>
    <row r="132" spans="1:13" s="12" customFormat="1" x14ac:dyDescent="0.35">
      <c r="A132" s="20"/>
      <c r="B132" s="20">
        <v>130</v>
      </c>
      <c r="C132" s="36"/>
      <c r="D132" s="36"/>
      <c r="E132" s="36" t="s">
        <v>433</v>
      </c>
      <c r="F132" s="36"/>
      <c r="G132" s="36"/>
      <c r="H132" s="11" t="s">
        <v>632</v>
      </c>
      <c r="I132" s="9"/>
      <c r="J132" s="9"/>
      <c r="K132" s="9"/>
      <c r="L132" s="9" t="s">
        <v>550</v>
      </c>
      <c r="M132" s="10" t="str">
        <f t="shared" si="4"/>
        <v/>
      </c>
    </row>
    <row r="133" spans="1:13" ht="30" x14ac:dyDescent="0.35">
      <c r="A133" s="19" t="s">
        <v>555</v>
      </c>
      <c r="B133" s="19">
        <v>131</v>
      </c>
      <c r="F133" s="39" t="s">
        <v>470</v>
      </c>
      <c r="H133" s="6" t="s">
        <v>560</v>
      </c>
      <c r="K133" s="6" t="s">
        <v>205</v>
      </c>
      <c r="L133" s="6" t="s">
        <v>204</v>
      </c>
      <c r="M133" s="5" t="str">
        <f t="shared" si="4"/>
        <v>https://www.w3.org/TR/wai-aria/</v>
      </c>
    </row>
    <row r="134" spans="1:13" ht="20" x14ac:dyDescent="0.35">
      <c r="A134" s="19" t="s">
        <v>555</v>
      </c>
      <c r="B134" s="19">
        <v>132</v>
      </c>
      <c r="F134" s="39" t="s">
        <v>471</v>
      </c>
      <c r="H134" s="6" t="s">
        <v>560</v>
      </c>
      <c r="K134" s="6" t="s">
        <v>207</v>
      </c>
      <c r="L134" s="6" t="s">
        <v>206</v>
      </c>
      <c r="M134" s="5" t="str">
        <f t="shared" si="4"/>
        <v>https://www.w3.org/TR/wai-aria-primer/</v>
      </c>
    </row>
    <row r="135" spans="1:13" ht="30" x14ac:dyDescent="0.35">
      <c r="A135" s="19" t="s">
        <v>555</v>
      </c>
      <c r="B135" s="19">
        <v>133</v>
      </c>
      <c r="F135" s="39" t="s">
        <v>472</v>
      </c>
      <c r="H135" s="6" t="s">
        <v>560</v>
      </c>
      <c r="K135" s="6" t="s">
        <v>209</v>
      </c>
      <c r="L135" s="6" t="s">
        <v>208</v>
      </c>
      <c r="M135" s="5" t="str">
        <f t="shared" si="4"/>
        <v>https://www.w3.org/TR/wai-aria-practices/</v>
      </c>
    </row>
    <row r="136" spans="1:13" ht="40" x14ac:dyDescent="0.35">
      <c r="A136" s="19" t="s">
        <v>555</v>
      </c>
      <c r="B136" s="19">
        <v>134</v>
      </c>
      <c r="F136" s="39" t="s">
        <v>473</v>
      </c>
      <c r="H136" s="6" t="s">
        <v>560</v>
      </c>
      <c r="K136" s="6" t="s">
        <v>211</v>
      </c>
      <c r="L136" s="6" t="s">
        <v>210</v>
      </c>
      <c r="M136" s="5" t="str">
        <f t="shared" si="4"/>
        <v>https://www.w3.org/TR/wai-aria-implementation/</v>
      </c>
    </row>
    <row r="137" spans="1:13" ht="40" x14ac:dyDescent="0.35">
      <c r="A137" s="19" t="s">
        <v>555</v>
      </c>
      <c r="B137" s="19">
        <v>135</v>
      </c>
      <c r="F137" s="39" t="s">
        <v>474</v>
      </c>
      <c r="H137" s="6" t="s">
        <v>560</v>
      </c>
      <c r="K137" s="6" t="s">
        <v>213</v>
      </c>
      <c r="L137" s="6" t="s">
        <v>212</v>
      </c>
      <c r="M137" s="5" t="str">
        <f t="shared" si="4"/>
        <v>https://www.w3.org/TR/wai-aria-roadmap/</v>
      </c>
    </row>
    <row r="138" spans="1:13" s="12" customFormat="1" x14ac:dyDescent="0.35">
      <c r="A138" s="20"/>
      <c r="B138" s="20">
        <v>136</v>
      </c>
      <c r="C138" s="36"/>
      <c r="D138" s="36"/>
      <c r="E138" s="36" t="s">
        <v>434</v>
      </c>
      <c r="F138" s="36"/>
      <c r="G138" s="36"/>
      <c r="H138" s="11" t="s">
        <v>632</v>
      </c>
      <c r="I138" s="9"/>
      <c r="J138" s="9"/>
      <c r="K138" s="9"/>
      <c r="L138" s="9" t="s">
        <v>550</v>
      </c>
      <c r="M138" s="10" t="str">
        <f t="shared" si="4"/>
        <v/>
      </c>
    </row>
    <row r="139" spans="1:13" ht="20" x14ac:dyDescent="0.35">
      <c r="A139" s="19" t="s">
        <v>555</v>
      </c>
      <c r="B139" s="19">
        <v>137</v>
      </c>
      <c r="F139" s="43" t="s">
        <v>581</v>
      </c>
      <c r="H139" s="6" t="s">
        <v>560</v>
      </c>
      <c r="K139" s="6" t="s">
        <v>215</v>
      </c>
      <c r="L139" s="6" t="s">
        <v>214</v>
      </c>
      <c r="M139" s="5" t="str">
        <f t="shared" si="4"/>
        <v>https://www.w3.org/WAI/ARIA/faq</v>
      </c>
    </row>
    <row r="140" spans="1:13" x14ac:dyDescent="0.35">
      <c r="A140" s="19" t="s">
        <v>555</v>
      </c>
      <c r="B140" s="19">
        <v>138</v>
      </c>
      <c r="F140" s="43" t="s">
        <v>582</v>
      </c>
      <c r="G140" s="34"/>
      <c r="H140" s="6" t="s">
        <v>560</v>
      </c>
      <c r="M140" s="30" t="str">
        <f t="shared" si="4"/>
        <v/>
      </c>
    </row>
    <row r="141" spans="1:13" s="18" customFormat="1" ht="50" x14ac:dyDescent="0.35">
      <c r="A141" s="16" t="s">
        <v>612</v>
      </c>
      <c r="B141" s="16">
        <v>139</v>
      </c>
      <c r="C141" s="40"/>
      <c r="D141" s="40" t="s">
        <v>584</v>
      </c>
      <c r="E141" s="40"/>
      <c r="F141" s="40"/>
      <c r="G141" s="40"/>
      <c r="H141" s="17" t="s">
        <v>577</v>
      </c>
      <c r="I141" s="17"/>
      <c r="J141" s="17" t="s">
        <v>705</v>
      </c>
      <c r="K141" s="17" t="s">
        <v>595</v>
      </c>
      <c r="L141" s="17" t="s">
        <v>596</v>
      </c>
      <c r="M141" s="31" t="str">
        <f t="shared" ref="M141:M144" si="5">HYPERLINK(L141)</f>
        <v>https://www.w3.org/WAI/rdsymposia</v>
      </c>
    </row>
    <row r="142" spans="1:13" s="18" customFormat="1" x14ac:dyDescent="0.35">
      <c r="A142" s="16" t="s">
        <v>612</v>
      </c>
      <c r="B142" s="16">
        <v>140</v>
      </c>
      <c r="C142" s="40"/>
      <c r="D142" s="40"/>
      <c r="E142" s="44" t="s">
        <v>585</v>
      </c>
      <c r="F142" s="40"/>
      <c r="G142" s="40"/>
      <c r="H142" s="17" t="s">
        <v>577</v>
      </c>
      <c r="I142" s="17"/>
      <c r="J142" s="17" t="s">
        <v>636</v>
      </c>
      <c r="K142" s="17"/>
      <c r="L142" s="17"/>
      <c r="M142" s="31" t="str">
        <f t="shared" si="5"/>
        <v/>
      </c>
    </row>
    <row r="143" spans="1:13" s="18" customFormat="1" x14ac:dyDescent="0.35">
      <c r="A143" s="16" t="s">
        <v>612</v>
      </c>
      <c r="B143" s="16">
        <v>141</v>
      </c>
      <c r="C143" s="40"/>
      <c r="D143" s="40"/>
      <c r="E143" s="44" t="s">
        <v>586</v>
      </c>
      <c r="F143" s="40"/>
      <c r="G143" s="40"/>
      <c r="H143" s="17" t="s">
        <v>577</v>
      </c>
      <c r="I143" s="17"/>
      <c r="J143" s="17" t="s">
        <v>636</v>
      </c>
      <c r="K143" s="17"/>
      <c r="L143" s="17"/>
      <c r="M143" s="31" t="str">
        <f t="shared" si="5"/>
        <v/>
      </c>
    </row>
    <row r="144" spans="1:13" s="18" customFormat="1" x14ac:dyDescent="0.35">
      <c r="A144" s="16" t="s">
        <v>612</v>
      </c>
      <c r="B144" s="16">
        <v>142</v>
      </c>
      <c r="C144" s="40"/>
      <c r="D144" s="40"/>
      <c r="E144" s="44" t="s">
        <v>587</v>
      </c>
      <c r="F144" s="40"/>
      <c r="G144" s="40"/>
      <c r="H144" s="17" t="s">
        <v>577</v>
      </c>
      <c r="I144" s="17"/>
      <c r="J144" s="17" t="s">
        <v>636</v>
      </c>
      <c r="K144" s="17"/>
      <c r="L144" s="17"/>
      <c r="M144" s="31" t="str">
        <f t="shared" si="5"/>
        <v/>
      </c>
    </row>
    <row r="145" spans="1:13" s="18" customFormat="1" x14ac:dyDescent="0.35">
      <c r="A145" s="16" t="s">
        <v>612</v>
      </c>
      <c r="B145" s="16">
        <v>143</v>
      </c>
      <c r="C145" s="40"/>
      <c r="D145" s="40"/>
      <c r="E145" s="44" t="s">
        <v>588</v>
      </c>
      <c r="F145" s="40"/>
      <c r="G145" s="40"/>
      <c r="H145" s="17" t="s">
        <v>577</v>
      </c>
      <c r="I145" s="17"/>
      <c r="J145" s="17" t="s">
        <v>636</v>
      </c>
      <c r="K145" s="17"/>
      <c r="L145" s="17"/>
      <c r="M145" s="31" t="str">
        <f t="shared" ref="M145:M148" si="6">HYPERLINK(L145)</f>
        <v/>
      </c>
    </row>
    <row r="146" spans="1:13" s="18" customFormat="1" x14ac:dyDescent="0.35">
      <c r="A146" s="16" t="s">
        <v>612</v>
      </c>
      <c r="B146" s="16">
        <v>144</v>
      </c>
      <c r="C146" s="40"/>
      <c r="D146" s="40"/>
      <c r="E146" s="44" t="s">
        <v>589</v>
      </c>
      <c r="F146" s="40"/>
      <c r="G146" s="40"/>
      <c r="H146" s="17" t="s">
        <v>577</v>
      </c>
      <c r="I146" s="17"/>
      <c r="J146" s="17" t="s">
        <v>636</v>
      </c>
      <c r="K146" s="17"/>
      <c r="L146" s="17"/>
      <c r="M146" s="31" t="str">
        <f t="shared" si="6"/>
        <v/>
      </c>
    </row>
    <row r="147" spans="1:13" s="18" customFormat="1" x14ac:dyDescent="0.35">
      <c r="A147" s="16" t="s">
        <v>612</v>
      </c>
      <c r="B147" s="16">
        <v>145</v>
      </c>
      <c r="C147" s="40"/>
      <c r="D147" s="40"/>
      <c r="E147" s="44" t="s">
        <v>79</v>
      </c>
      <c r="F147" s="40"/>
      <c r="G147" s="40"/>
      <c r="H147" s="17" t="s">
        <v>577</v>
      </c>
      <c r="I147" s="17"/>
      <c r="J147" s="17" t="s">
        <v>636</v>
      </c>
      <c r="K147" s="17"/>
      <c r="L147" s="17"/>
      <c r="M147" s="31" t="str">
        <f t="shared" si="6"/>
        <v/>
      </c>
    </row>
    <row r="148" spans="1:13" s="18" customFormat="1" x14ac:dyDescent="0.35">
      <c r="A148" s="16" t="s">
        <v>612</v>
      </c>
      <c r="B148" s="16">
        <v>146</v>
      </c>
      <c r="C148" s="40"/>
      <c r="D148" s="40"/>
      <c r="E148" s="44" t="s">
        <v>590</v>
      </c>
      <c r="F148" s="40"/>
      <c r="G148" s="40"/>
      <c r="H148" s="17" t="s">
        <v>577</v>
      </c>
      <c r="I148" s="17"/>
      <c r="J148" s="17" t="s">
        <v>636</v>
      </c>
      <c r="K148" s="17"/>
      <c r="L148" s="17"/>
      <c r="M148" s="31" t="str">
        <f t="shared" si="6"/>
        <v/>
      </c>
    </row>
    <row r="149" spans="1:13" s="18" customFormat="1" x14ac:dyDescent="0.35">
      <c r="A149" s="16" t="s">
        <v>612</v>
      </c>
      <c r="B149" s="16">
        <v>147</v>
      </c>
      <c r="C149" s="40"/>
      <c r="D149" s="40"/>
      <c r="E149" s="44" t="s">
        <v>591</v>
      </c>
      <c r="F149" s="40"/>
      <c r="G149" s="40"/>
      <c r="H149" s="17" t="s">
        <v>577</v>
      </c>
      <c r="I149" s="17"/>
      <c r="J149" s="17" t="s">
        <v>636</v>
      </c>
      <c r="K149" s="17"/>
      <c r="L149" s="17"/>
      <c r="M149" s="31" t="str">
        <f t="shared" ref="M149:M150" si="7">HYPERLINK(L149)</f>
        <v/>
      </c>
    </row>
    <row r="150" spans="1:13" s="15" customFormat="1" ht="20" x14ac:dyDescent="0.35">
      <c r="A150" s="13" t="s">
        <v>612</v>
      </c>
      <c r="B150" s="13">
        <v>148</v>
      </c>
      <c r="C150" s="38"/>
      <c r="D150" s="38" t="s">
        <v>592</v>
      </c>
      <c r="E150" s="38"/>
      <c r="F150" s="38"/>
      <c r="G150" s="38"/>
      <c r="H150" s="14" t="s">
        <v>599</v>
      </c>
      <c r="I150" s="14"/>
      <c r="J150" s="14" t="s">
        <v>578</v>
      </c>
      <c r="K150" s="14" t="s">
        <v>594</v>
      </c>
      <c r="L150" s="14" t="s">
        <v>593</v>
      </c>
      <c r="M150" s="32" t="str">
        <f t="shared" si="7"/>
        <v>https://www.w3.org/WAI/techpapers</v>
      </c>
    </row>
    <row r="151" spans="1:13" s="18" customFormat="1" ht="40" x14ac:dyDescent="0.35">
      <c r="A151" s="16" t="s">
        <v>612</v>
      </c>
      <c r="B151" s="16">
        <v>149</v>
      </c>
      <c r="C151" s="40"/>
      <c r="D151" s="40"/>
      <c r="E151" s="44" t="s">
        <v>597</v>
      </c>
      <c r="F151" s="40"/>
      <c r="G151" s="40"/>
      <c r="H151" s="17" t="s">
        <v>577</v>
      </c>
      <c r="I151" s="17"/>
      <c r="J151" s="17" t="s">
        <v>697</v>
      </c>
      <c r="K151" s="17"/>
      <c r="L151" s="17"/>
      <c r="M151" s="31" t="str">
        <f t="shared" ref="M151:M182" si="8">HYPERLINK(L151)</f>
        <v/>
      </c>
    </row>
    <row r="152" spans="1:13" s="18" customFormat="1" x14ac:dyDescent="0.35">
      <c r="A152" s="16" t="s">
        <v>612</v>
      </c>
      <c r="B152" s="16">
        <v>150</v>
      </c>
      <c r="C152" s="40"/>
      <c r="D152" s="40"/>
      <c r="E152" s="44" t="s">
        <v>435</v>
      </c>
      <c r="F152" s="40"/>
      <c r="G152" s="40"/>
      <c r="H152" s="17" t="s">
        <v>598</v>
      </c>
      <c r="I152" s="17"/>
      <c r="J152" s="17" t="s">
        <v>601</v>
      </c>
      <c r="K152" s="17"/>
      <c r="L152" s="17"/>
      <c r="M152" s="31" t="str">
        <f t="shared" si="8"/>
        <v/>
      </c>
    </row>
    <row r="153" spans="1:13" s="18" customFormat="1" ht="30" x14ac:dyDescent="0.35">
      <c r="A153" s="16" t="s">
        <v>612</v>
      </c>
      <c r="B153" s="16">
        <v>151</v>
      </c>
      <c r="C153" s="40"/>
      <c r="D153" s="40" t="s">
        <v>435</v>
      </c>
      <c r="E153" s="40"/>
      <c r="F153" s="40"/>
      <c r="G153" s="40"/>
      <c r="H153" s="17" t="s">
        <v>575</v>
      </c>
      <c r="I153" s="17"/>
      <c r="J153" s="17" t="s">
        <v>601</v>
      </c>
      <c r="K153" s="17" t="s">
        <v>217</v>
      </c>
      <c r="L153" s="17" t="s">
        <v>216</v>
      </c>
      <c r="M153" s="17" t="str">
        <f t="shared" si="8"/>
        <v>https://www.w3.org/WAI/specific-techs</v>
      </c>
    </row>
    <row r="154" spans="1:13" s="18" customFormat="1" ht="20" x14ac:dyDescent="0.35">
      <c r="A154" s="16" t="s">
        <v>612</v>
      </c>
      <c r="B154" s="16">
        <v>152</v>
      </c>
      <c r="C154" s="40"/>
      <c r="D154" s="40"/>
      <c r="E154" s="40" t="s">
        <v>475</v>
      </c>
      <c r="F154" s="40"/>
      <c r="G154" s="40"/>
      <c r="H154" s="17" t="s">
        <v>575</v>
      </c>
      <c r="I154" s="17"/>
      <c r="J154" s="17" t="s">
        <v>601</v>
      </c>
      <c r="K154" s="17" t="s">
        <v>219</v>
      </c>
      <c r="L154" s="17" t="s">
        <v>218</v>
      </c>
      <c r="M154" s="17" t="str">
        <f t="shared" si="8"/>
        <v>https://www.w3.org/TR/xag</v>
      </c>
    </row>
    <row r="155" spans="1:13" s="18" customFormat="1" ht="20" x14ac:dyDescent="0.35">
      <c r="A155" s="16" t="s">
        <v>612</v>
      </c>
      <c r="B155" s="16">
        <v>153</v>
      </c>
      <c r="C155" s="40"/>
      <c r="D155" s="40"/>
      <c r="E155" s="40" t="s">
        <v>476</v>
      </c>
      <c r="F155" s="40"/>
      <c r="G155" s="40"/>
      <c r="H155" s="17" t="s">
        <v>575</v>
      </c>
      <c r="I155" s="17"/>
      <c r="J155" s="17" t="s">
        <v>601</v>
      </c>
      <c r="K155" s="17" t="s">
        <v>221</v>
      </c>
      <c r="L155" s="17" t="s">
        <v>220</v>
      </c>
      <c r="M155" s="17" t="str">
        <f t="shared" si="8"/>
        <v>https://www.w3.org/TR/CSS-access</v>
      </c>
    </row>
    <row r="156" spans="1:13" s="18" customFormat="1" ht="20" x14ac:dyDescent="0.35">
      <c r="A156" s="16" t="s">
        <v>612</v>
      </c>
      <c r="B156" s="16">
        <v>154</v>
      </c>
      <c r="C156" s="40"/>
      <c r="D156" s="40"/>
      <c r="E156" s="40" t="s">
        <v>477</v>
      </c>
      <c r="F156" s="40"/>
      <c r="G156" s="40"/>
      <c r="H156" s="17" t="s">
        <v>575</v>
      </c>
      <c r="I156" s="17"/>
      <c r="J156" s="17" t="s">
        <v>601</v>
      </c>
      <c r="K156" s="17" t="s">
        <v>223</v>
      </c>
      <c r="L156" s="17" t="s">
        <v>222</v>
      </c>
      <c r="M156" s="17" t="str">
        <f t="shared" si="8"/>
        <v>https://www.w3.org/TR/SMIL-access/</v>
      </c>
    </row>
    <row r="157" spans="1:13" s="18" customFormat="1" ht="20" x14ac:dyDescent="0.35">
      <c r="A157" s="16" t="s">
        <v>612</v>
      </c>
      <c r="B157" s="16">
        <v>155</v>
      </c>
      <c r="C157" s="40"/>
      <c r="D157" s="40"/>
      <c r="E157" s="40" t="s">
        <v>478</v>
      </c>
      <c r="F157" s="40"/>
      <c r="G157" s="40"/>
      <c r="H157" s="17" t="s">
        <v>575</v>
      </c>
      <c r="I157" s="17"/>
      <c r="J157" s="17" t="s">
        <v>601</v>
      </c>
      <c r="K157" s="17" t="s">
        <v>225</v>
      </c>
      <c r="L157" s="17" t="s">
        <v>224</v>
      </c>
      <c r="M157" s="17" t="str">
        <f t="shared" si="8"/>
        <v>https://www.w3.org/TR/SVG-access/</v>
      </c>
    </row>
    <row r="158" spans="1:13" s="18" customFormat="1" ht="30" x14ac:dyDescent="0.35">
      <c r="A158" s="16" t="s">
        <v>612</v>
      </c>
      <c r="B158" s="16">
        <v>156</v>
      </c>
      <c r="C158" s="40"/>
      <c r="D158" s="40"/>
      <c r="E158" s="40" t="s">
        <v>479</v>
      </c>
      <c r="F158" s="40"/>
      <c r="G158" s="40"/>
      <c r="H158" s="17" t="s">
        <v>575</v>
      </c>
      <c r="I158" s="17"/>
      <c r="J158" s="17" t="s">
        <v>601</v>
      </c>
      <c r="K158" s="17" t="s">
        <v>227</v>
      </c>
      <c r="L158" s="17" t="s">
        <v>226</v>
      </c>
      <c r="M158" s="17" t="str">
        <f t="shared" si="8"/>
        <v>https://www.w3.org/WAI/References/HTML4-access</v>
      </c>
    </row>
    <row r="159" spans="1:13" ht="40" x14ac:dyDescent="0.35">
      <c r="A159" s="19" t="s">
        <v>555</v>
      </c>
      <c r="B159" s="19">
        <v>157</v>
      </c>
      <c r="D159" s="39" t="s">
        <v>229</v>
      </c>
      <c r="H159" s="6" t="s">
        <v>560</v>
      </c>
      <c r="K159" s="6" t="s">
        <v>229</v>
      </c>
      <c r="L159" s="6" t="s">
        <v>228</v>
      </c>
      <c r="M159" s="5" t="str">
        <f t="shared" si="8"/>
        <v>http://www.w3.org/WAI/intro/linking</v>
      </c>
    </row>
    <row r="160" spans="1:13" ht="70" x14ac:dyDescent="0.35">
      <c r="A160" s="19" t="s">
        <v>555</v>
      </c>
      <c r="B160" s="19">
        <v>158</v>
      </c>
      <c r="D160" s="39" t="s">
        <v>231</v>
      </c>
      <c r="H160" s="6" t="s">
        <v>560</v>
      </c>
      <c r="K160" s="6" t="s">
        <v>231</v>
      </c>
      <c r="L160" s="6" t="s">
        <v>230</v>
      </c>
      <c r="M160" s="5" t="str">
        <f t="shared" si="8"/>
        <v>https://www.w3.org/WAI/intro/w3c-process.php</v>
      </c>
    </row>
    <row r="161" spans="1:13" s="15" customFormat="1" ht="30" x14ac:dyDescent="0.35">
      <c r="A161" s="13" t="s">
        <v>612</v>
      </c>
      <c r="B161" s="13">
        <v>159</v>
      </c>
      <c r="C161" s="38" t="s">
        <v>484</v>
      </c>
      <c r="D161" s="38"/>
      <c r="E161" s="38"/>
      <c r="F161" s="38"/>
      <c r="G161" s="38"/>
      <c r="H161" s="14" t="s">
        <v>575</v>
      </c>
      <c r="I161" s="14"/>
      <c r="J161" s="14" t="s">
        <v>578</v>
      </c>
      <c r="K161" s="14" t="s">
        <v>488</v>
      </c>
      <c r="L161" s="14" t="s">
        <v>487</v>
      </c>
      <c r="M161" s="14" t="str">
        <f t="shared" si="8"/>
        <v>https://www.w3.org/WAI/managing</v>
      </c>
    </row>
    <row r="162" spans="1:13" s="12" customFormat="1" x14ac:dyDescent="0.35">
      <c r="A162" s="20" t="s">
        <v>612</v>
      </c>
      <c r="B162" s="20">
        <v>160</v>
      </c>
      <c r="C162" s="36"/>
      <c r="D162" s="45" t="s">
        <v>485</v>
      </c>
      <c r="E162" s="36"/>
      <c r="F162" s="36"/>
      <c r="G162" s="36"/>
      <c r="H162" s="11" t="s">
        <v>632</v>
      </c>
      <c r="I162" s="9"/>
      <c r="J162" s="9"/>
      <c r="K162" s="9"/>
      <c r="L162" s="9" t="s">
        <v>550</v>
      </c>
      <c r="M162" s="10" t="str">
        <f t="shared" si="8"/>
        <v/>
      </c>
    </row>
    <row r="163" spans="1:13" ht="20" x14ac:dyDescent="0.35">
      <c r="A163" s="19" t="s">
        <v>555</v>
      </c>
      <c r="B163" s="19">
        <v>161</v>
      </c>
      <c r="D163" s="34" t="s">
        <v>486</v>
      </c>
      <c r="H163" s="29" t="s">
        <v>560</v>
      </c>
      <c r="K163" s="6" t="s">
        <v>235</v>
      </c>
      <c r="L163" s="6" t="s">
        <v>234</v>
      </c>
      <c r="M163" s="5" t="str">
        <f t="shared" si="8"/>
        <v>http://www.w3.org/WAI/Policy/</v>
      </c>
    </row>
    <row r="164" spans="1:13" ht="40" x14ac:dyDescent="0.35">
      <c r="A164" s="19" t="s">
        <v>555</v>
      </c>
      <c r="B164" s="19">
        <v>162</v>
      </c>
      <c r="D164" s="34" t="s">
        <v>237</v>
      </c>
      <c r="H164" s="6" t="s">
        <v>560</v>
      </c>
      <c r="K164" s="6" t="s">
        <v>237</v>
      </c>
      <c r="L164" s="6" t="s">
        <v>236</v>
      </c>
      <c r="M164" s="5" t="str">
        <f t="shared" si="8"/>
        <v>http://www.w3.org/WAI/impl/pol</v>
      </c>
    </row>
    <row r="165" spans="1:13" s="18" customFormat="1" ht="80" x14ac:dyDescent="0.35">
      <c r="A165" s="16" t="s">
        <v>612</v>
      </c>
      <c r="B165" s="16">
        <v>163</v>
      </c>
      <c r="C165" s="40"/>
      <c r="D165" s="40" t="s">
        <v>233</v>
      </c>
      <c r="E165" s="40"/>
      <c r="F165" s="40"/>
      <c r="G165" s="40"/>
      <c r="H165" s="17" t="s">
        <v>577</v>
      </c>
      <c r="I165" s="17"/>
      <c r="J165" s="17" t="s">
        <v>659</v>
      </c>
      <c r="K165" s="17" t="s">
        <v>233</v>
      </c>
      <c r="L165" s="17" t="s">
        <v>232</v>
      </c>
      <c r="M165" s="17" t="str">
        <f t="shared" si="8"/>
        <v>http://www.w3.org/WAI/Policy/harmon</v>
      </c>
    </row>
    <row r="166" spans="1:13" s="12" customFormat="1" x14ac:dyDescent="0.35">
      <c r="A166" s="20" t="s">
        <v>612</v>
      </c>
      <c r="B166" s="20">
        <v>164</v>
      </c>
      <c r="C166" s="36"/>
      <c r="D166" s="45" t="s">
        <v>489</v>
      </c>
      <c r="E166" s="36"/>
      <c r="F166" s="36"/>
      <c r="G166" s="36"/>
      <c r="H166" s="11" t="s">
        <v>632</v>
      </c>
      <c r="I166" s="9"/>
      <c r="J166" s="9"/>
      <c r="K166" s="9"/>
      <c r="L166" s="9" t="s">
        <v>550</v>
      </c>
      <c r="M166" s="10" t="str">
        <f t="shared" si="8"/>
        <v/>
      </c>
    </row>
    <row r="167" spans="1:13" ht="40" x14ac:dyDescent="0.35">
      <c r="A167" s="19" t="s">
        <v>555</v>
      </c>
      <c r="B167" s="19">
        <v>165</v>
      </c>
      <c r="D167" s="34" t="s">
        <v>239</v>
      </c>
      <c r="H167" s="6" t="s">
        <v>558</v>
      </c>
      <c r="I167" s="6" t="s">
        <v>637</v>
      </c>
      <c r="J167" s="6" t="s">
        <v>660</v>
      </c>
      <c r="K167" s="6" t="s">
        <v>239</v>
      </c>
      <c r="L167" s="6" t="s">
        <v>238</v>
      </c>
      <c r="M167" s="5" t="str">
        <f t="shared" si="8"/>
        <v>http://www.w3.org/WAI/impl/</v>
      </c>
    </row>
    <row r="168" spans="1:13" ht="20" x14ac:dyDescent="0.35">
      <c r="A168" s="19" t="s">
        <v>555</v>
      </c>
      <c r="B168" s="19">
        <v>166</v>
      </c>
      <c r="E168" s="34" t="s">
        <v>490</v>
      </c>
      <c r="H168" s="6" t="s">
        <v>558</v>
      </c>
      <c r="I168" s="6" t="s">
        <v>638</v>
      </c>
      <c r="J168" s="6" t="s">
        <v>655</v>
      </c>
      <c r="K168" s="6" t="s">
        <v>241</v>
      </c>
      <c r="L168" s="6" t="s">
        <v>240</v>
      </c>
      <c r="M168" s="5" t="str">
        <f t="shared" si="8"/>
        <v>https://www.w3.org/WAI/initiate.html</v>
      </c>
    </row>
    <row r="169" spans="1:13" ht="20" x14ac:dyDescent="0.35">
      <c r="A169" s="19" t="s">
        <v>555</v>
      </c>
      <c r="B169" s="19">
        <v>167</v>
      </c>
      <c r="E169" s="34" t="s">
        <v>491</v>
      </c>
      <c r="H169" s="6" t="s">
        <v>558</v>
      </c>
      <c r="I169" s="6" t="s">
        <v>646</v>
      </c>
      <c r="J169" s="6" t="s">
        <v>655</v>
      </c>
      <c r="K169" s="6" t="s">
        <v>243</v>
      </c>
      <c r="L169" s="6" t="s">
        <v>242</v>
      </c>
      <c r="M169" s="5" t="str">
        <f t="shared" si="8"/>
        <v>https://www.w3.org/WAI/plan.html</v>
      </c>
    </row>
    <row r="170" spans="1:13" ht="20" x14ac:dyDescent="0.35">
      <c r="A170" s="19" t="s">
        <v>555</v>
      </c>
      <c r="B170" s="19">
        <v>168</v>
      </c>
      <c r="E170" s="34" t="s">
        <v>0</v>
      </c>
      <c r="H170" s="6" t="s">
        <v>558</v>
      </c>
      <c r="I170" s="6" t="s">
        <v>646</v>
      </c>
      <c r="J170" s="6" t="s">
        <v>655</v>
      </c>
      <c r="K170" s="6" t="s">
        <v>241</v>
      </c>
      <c r="L170" s="6" t="s">
        <v>244</v>
      </c>
      <c r="M170" s="5" t="str">
        <f t="shared" si="8"/>
        <v>https://www.w3.org/WAI/implement.html</v>
      </c>
    </row>
    <row r="171" spans="1:13" ht="20" x14ac:dyDescent="0.35">
      <c r="A171" s="19" t="s">
        <v>555</v>
      </c>
      <c r="B171" s="19">
        <v>169</v>
      </c>
      <c r="E171" s="34" t="s">
        <v>492</v>
      </c>
      <c r="H171" s="6" t="s">
        <v>558</v>
      </c>
      <c r="I171" s="6" t="s">
        <v>645</v>
      </c>
      <c r="J171" s="6" t="s">
        <v>655</v>
      </c>
      <c r="K171" s="6" t="s">
        <v>241</v>
      </c>
      <c r="L171" s="6" t="s">
        <v>245</v>
      </c>
      <c r="M171" s="5" t="str">
        <f t="shared" si="8"/>
        <v>https://www.w3.org/WAI/sustain.html</v>
      </c>
    </row>
    <row r="172" spans="1:13" ht="50" x14ac:dyDescent="0.35">
      <c r="A172" s="19" t="s">
        <v>555</v>
      </c>
      <c r="B172" s="19">
        <v>170</v>
      </c>
      <c r="D172" s="34" t="s">
        <v>493</v>
      </c>
      <c r="H172" s="6" t="s">
        <v>558</v>
      </c>
      <c r="I172" s="6" t="s">
        <v>640</v>
      </c>
      <c r="J172" s="6" t="s">
        <v>662</v>
      </c>
      <c r="K172" s="6" t="s">
        <v>247</v>
      </c>
      <c r="L172" s="6" t="s">
        <v>246</v>
      </c>
      <c r="M172" s="5" t="str">
        <f t="shared" si="8"/>
        <v>http://www.w3.org/WAI/impl/improving</v>
      </c>
    </row>
    <row r="173" spans="1:13" ht="40" x14ac:dyDescent="0.35">
      <c r="A173" s="19" t="s">
        <v>555</v>
      </c>
      <c r="B173" s="19">
        <v>171</v>
      </c>
      <c r="D173" s="34" t="s">
        <v>249</v>
      </c>
      <c r="H173" s="6" t="s">
        <v>558</v>
      </c>
      <c r="I173" s="6" t="s">
        <v>639</v>
      </c>
      <c r="J173" s="6" t="s">
        <v>661</v>
      </c>
      <c r="K173" s="6" t="s">
        <v>249</v>
      </c>
      <c r="L173" s="6" t="s">
        <v>248</v>
      </c>
      <c r="M173" s="5" t="str">
        <f t="shared" si="8"/>
        <v>http://www.w3.org/WAI/users/involving</v>
      </c>
    </row>
    <row r="174" spans="1:13" s="15" customFormat="1" ht="90" x14ac:dyDescent="0.35">
      <c r="A174" s="13" t="s">
        <v>612</v>
      </c>
      <c r="B174" s="13">
        <v>172</v>
      </c>
      <c r="C174" s="38"/>
      <c r="D174" s="38" t="s">
        <v>251</v>
      </c>
      <c r="E174" s="38"/>
      <c r="F174" s="38"/>
      <c r="G174" s="38"/>
      <c r="H174" s="14" t="s">
        <v>577</v>
      </c>
      <c r="I174" s="14"/>
      <c r="J174" s="14" t="s">
        <v>709</v>
      </c>
      <c r="K174" s="14" t="s">
        <v>251</v>
      </c>
      <c r="L174" s="14" t="s">
        <v>250</v>
      </c>
      <c r="M174" s="14" t="str">
        <f t="shared" si="8"/>
        <v>http://www.w3.org/WAI/impl/software</v>
      </c>
    </row>
    <row r="175" spans="1:13" s="18" customFormat="1" ht="20" x14ac:dyDescent="0.35">
      <c r="A175" s="16" t="s">
        <v>612</v>
      </c>
      <c r="B175" s="16">
        <v>173</v>
      </c>
      <c r="C175" s="40" t="s">
        <v>494</v>
      </c>
      <c r="D175" s="40"/>
      <c r="E175" s="40"/>
      <c r="F175" s="40"/>
      <c r="G175" s="40"/>
      <c r="H175" s="17" t="s">
        <v>575</v>
      </c>
      <c r="I175" s="17"/>
      <c r="J175" s="17" t="s">
        <v>578</v>
      </c>
      <c r="K175" s="17" t="s">
        <v>495</v>
      </c>
      <c r="L175" s="17" t="s">
        <v>496</v>
      </c>
      <c r="M175" s="17" t="str">
        <f t="shared" si="8"/>
        <v>https://www.w3.org/WAI/eval/</v>
      </c>
    </row>
    <row r="176" spans="1:13" ht="160" x14ac:dyDescent="0.35">
      <c r="A176" s="19" t="s">
        <v>555</v>
      </c>
      <c r="B176" s="19">
        <v>174</v>
      </c>
      <c r="D176" s="34" t="s">
        <v>253</v>
      </c>
      <c r="G176" s="39" t="s">
        <v>641</v>
      </c>
      <c r="H176" s="6" t="s">
        <v>558</v>
      </c>
      <c r="I176" s="6" t="s">
        <v>642</v>
      </c>
      <c r="J176" s="6" t="s">
        <v>663</v>
      </c>
      <c r="K176" s="6" t="s">
        <v>253</v>
      </c>
      <c r="L176" s="6" t="s">
        <v>252</v>
      </c>
      <c r="M176" s="5" t="str">
        <f t="shared" si="8"/>
        <v>http://www.w3.org/WAI/eval/preliminary</v>
      </c>
    </row>
    <row r="177" spans="1:13" ht="50" x14ac:dyDescent="0.35">
      <c r="A177" s="19" t="s">
        <v>555</v>
      </c>
      <c r="B177" s="19">
        <v>175</v>
      </c>
      <c r="D177" s="34" t="s">
        <v>255</v>
      </c>
      <c r="H177" s="6" t="s">
        <v>558</v>
      </c>
      <c r="I177" s="6" t="s">
        <v>573</v>
      </c>
      <c r="J177" s="6" t="s">
        <v>664</v>
      </c>
      <c r="K177" s="6" t="s">
        <v>255</v>
      </c>
      <c r="L177" s="6" t="s">
        <v>254</v>
      </c>
      <c r="M177" s="5" t="str">
        <f t="shared" si="8"/>
        <v>http://www.w3.org/WAI/eval/conformance</v>
      </c>
    </row>
    <row r="178" spans="1:13" ht="20" x14ac:dyDescent="0.35">
      <c r="A178" s="19" t="s">
        <v>555</v>
      </c>
      <c r="B178" s="19">
        <v>176</v>
      </c>
      <c r="D178" s="34" t="s">
        <v>497</v>
      </c>
      <c r="H178" s="6" t="s">
        <v>560</v>
      </c>
      <c r="K178" s="6" t="s">
        <v>257</v>
      </c>
      <c r="L178" s="6" t="s">
        <v>256</v>
      </c>
      <c r="M178" s="5" t="str">
        <f t="shared" si="8"/>
        <v>http://www.w3.org/WAI/eval/report-tool/</v>
      </c>
    </row>
    <row r="179" spans="1:13" ht="30" x14ac:dyDescent="0.35">
      <c r="A179" s="19" t="s">
        <v>555</v>
      </c>
      <c r="B179" s="19">
        <v>177</v>
      </c>
      <c r="D179" s="34" t="s">
        <v>498</v>
      </c>
      <c r="H179" s="6" t="s">
        <v>558</v>
      </c>
      <c r="I179" s="6" t="s">
        <v>643</v>
      </c>
      <c r="J179" s="6" t="s">
        <v>665</v>
      </c>
      <c r="K179" s="6" t="s">
        <v>259</v>
      </c>
      <c r="L179" s="6" t="s">
        <v>258</v>
      </c>
      <c r="M179" s="5" t="str">
        <f t="shared" si="8"/>
        <v>http://www.w3.org/WAI/eval/users</v>
      </c>
    </row>
    <row r="180" spans="1:13" s="18" customFormat="1" ht="90" x14ac:dyDescent="0.35">
      <c r="A180" s="16" t="s">
        <v>612</v>
      </c>
      <c r="B180" s="16">
        <v>178</v>
      </c>
      <c r="C180" s="40"/>
      <c r="D180" s="40" t="s">
        <v>261</v>
      </c>
      <c r="E180" s="40"/>
      <c r="F180" s="40"/>
      <c r="G180" s="40"/>
      <c r="H180" s="17" t="s">
        <v>577</v>
      </c>
      <c r="I180" s="17" t="s">
        <v>644</v>
      </c>
      <c r="J180" s="17" t="s">
        <v>668</v>
      </c>
      <c r="K180" s="17" t="s">
        <v>261</v>
      </c>
      <c r="L180" s="17" t="s">
        <v>260</v>
      </c>
      <c r="M180" s="17" t="str">
        <f t="shared" si="8"/>
        <v>http://www.w3.org/WAI/eval/considerations</v>
      </c>
    </row>
    <row r="181" spans="1:13" ht="20" x14ac:dyDescent="0.35">
      <c r="A181" s="19" t="s">
        <v>555</v>
      </c>
      <c r="B181" s="19">
        <v>179</v>
      </c>
      <c r="D181" s="34" t="s">
        <v>263</v>
      </c>
      <c r="H181" s="6" t="s">
        <v>560</v>
      </c>
      <c r="K181" s="6" t="s">
        <v>263</v>
      </c>
      <c r="L181" s="6" t="s">
        <v>262</v>
      </c>
      <c r="M181" s="5" t="str">
        <f t="shared" si="8"/>
        <v>http://www.w3.org/WAI/ER/tools/</v>
      </c>
    </row>
    <row r="182" spans="1:13" ht="40" x14ac:dyDescent="0.35">
      <c r="A182" s="19" t="s">
        <v>555</v>
      </c>
      <c r="B182" s="19">
        <v>180</v>
      </c>
      <c r="D182" s="34" t="s">
        <v>265</v>
      </c>
      <c r="H182" s="6" t="s">
        <v>558</v>
      </c>
      <c r="I182" s="6" t="s">
        <v>643</v>
      </c>
      <c r="J182" s="6" t="s">
        <v>666</v>
      </c>
      <c r="K182" s="6" t="s">
        <v>265</v>
      </c>
      <c r="L182" s="6" t="s">
        <v>264</v>
      </c>
      <c r="M182" s="5" t="str">
        <f t="shared" si="8"/>
        <v>http://www.w3.org/WAI/eval/selectingtools</v>
      </c>
    </row>
    <row r="183" spans="1:13" s="18" customFormat="1" ht="130" x14ac:dyDescent="0.35">
      <c r="A183" s="16" t="s">
        <v>612</v>
      </c>
      <c r="B183" s="16">
        <v>181</v>
      </c>
      <c r="C183" s="40"/>
      <c r="D183" s="40" t="s">
        <v>267</v>
      </c>
      <c r="E183" s="40"/>
      <c r="F183" s="40"/>
      <c r="G183" s="40"/>
      <c r="H183" s="17" t="s">
        <v>577</v>
      </c>
      <c r="I183" s="17" t="s">
        <v>647</v>
      </c>
      <c r="J183" s="17" t="s">
        <v>706</v>
      </c>
      <c r="K183" s="17" t="s">
        <v>267</v>
      </c>
      <c r="L183" s="17" t="s">
        <v>266</v>
      </c>
      <c r="M183" s="17" t="str">
        <f t="shared" ref="M183:M214" si="9">HYPERLINK(L183)</f>
        <v>http://www.w3.org/WAI/eval/reviewteams</v>
      </c>
    </row>
    <row r="184" spans="1:13" s="18" customFormat="1" ht="30" x14ac:dyDescent="0.35">
      <c r="A184" s="16" t="s">
        <v>612</v>
      </c>
      <c r="B184" s="16">
        <v>182</v>
      </c>
      <c r="C184" s="40"/>
      <c r="D184" s="40" t="s">
        <v>269</v>
      </c>
      <c r="E184" s="40"/>
      <c r="F184" s="40"/>
      <c r="G184" s="40"/>
      <c r="H184" s="17" t="s">
        <v>577</v>
      </c>
      <c r="I184" s="17"/>
      <c r="J184" s="17" t="s">
        <v>667</v>
      </c>
      <c r="K184" s="17" t="s">
        <v>269</v>
      </c>
      <c r="L184" s="17" t="s">
        <v>268</v>
      </c>
      <c r="M184" s="17" t="str">
        <f t="shared" si="9"/>
        <v>http://www.w3.org/WAI/eval/template</v>
      </c>
    </row>
    <row r="185" spans="1:13" s="15" customFormat="1" ht="30" x14ac:dyDescent="0.35">
      <c r="A185" s="13"/>
      <c r="B185" s="13">
        <v>183</v>
      </c>
      <c r="C185" s="38" t="s">
        <v>499</v>
      </c>
      <c r="D185" s="38"/>
      <c r="E185" s="38"/>
      <c r="F185" s="38"/>
      <c r="G185" s="38"/>
      <c r="H185" s="14" t="s">
        <v>575</v>
      </c>
      <c r="I185" s="14"/>
      <c r="J185" s="14" t="s">
        <v>578</v>
      </c>
      <c r="K185" s="14" t="s">
        <v>499</v>
      </c>
      <c r="L185" s="14" t="s">
        <v>501</v>
      </c>
      <c r="M185" s="14" t="str">
        <f t="shared" si="9"/>
        <v>https://www.w3.org/WAI/train</v>
      </c>
    </row>
    <row r="186" spans="1:13" ht="20" x14ac:dyDescent="0.35">
      <c r="A186" s="19" t="s">
        <v>555</v>
      </c>
      <c r="B186" s="19">
        <v>184</v>
      </c>
      <c r="D186" s="34" t="s">
        <v>500</v>
      </c>
      <c r="H186" s="6" t="s">
        <v>560</v>
      </c>
      <c r="K186" s="6" t="s">
        <v>271</v>
      </c>
      <c r="L186" s="6" t="s">
        <v>270</v>
      </c>
      <c r="M186" s="5" t="str">
        <f t="shared" si="9"/>
        <v>http://www.w3.org/WAI/tutorials/</v>
      </c>
    </row>
    <row r="187" spans="1:13" ht="30" x14ac:dyDescent="0.35">
      <c r="A187" s="19" t="s">
        <v>555</v>
      </c>
      <c r="B187" s="19">
        <v>185</v>
      </c>
      <c r="D187" s="34"/>
      <c r="E187" s="39" t="s">
        <v>502</v>
      </c>
      <c r="H187" s="6" t="s">
        <v>560</v>
      </c>
      <c r="K187" s="6" t="s">
        <v>502</v>
      </c>
      <c r="L187" s="6" t="s">
        <v>508</v>
      </c>
      <c r="M187" s="5" t="str">
        <f t="shared" si="9"/>
        <v>https://www.w3.org/WAI/tutorials/page-structure/</v>
      </c>
    </row>
    <row r="188" spans="1:13" ht="30" x14ac:dyDescent="0.35">
      <c r="A188" s="19" t="s">
        <v>555</v>
      </c>
      <c r="B188" s="19">
        <v>186</v>
      </c>
      <c r="D188" s="34"/>
      <c r="E188" s="39" t="s">
        <v>503</v>
      </c>
      <c r="H188" s="6" t="s">
        <v>560</v>
      </c>
      <c r="K188" s="6" t="s">
        <v>503</v>
      </c>
      <c r="L188" s="6" t="s">
        <v>509</v>
      </c>
      <c r="M188" s="5" t="str">
        <f t="shared" si="9"/>
        <v>https://www.w3.org/WAI/tutorials/menus/</v>
      </c>
    </row>
    <row r="189" spans="1:13" ht="30" x14ac:dyDescent="0.35">
      <c r="A189" s="19" t="s">
        <v>555</v>
      </c>
      <c r="B189" s="19">
        <v>187</v>
      </c>
      <c r="D189" s="34"/>
      <c r="E189" s="39" t="s">
        <v>504</v>
      </c>
      <c r="H189" s="6" t="s">
        <v>560</v>
      </c>
      <c r="K189" s="6" t="s">
        <v>504</v>
      </c>
      <c r="L189" s="6" t="s">
        <v>510</v>
      </c>
      <c r="M189" s="5" t="str">
        <f t="shared" si="9"/>
        <v>https://www.w3.org/WAI/tutorials/images/</v>
      </c>
    </row>
    <row r="190" spans="1:13" ht="20" x14ac:dyDescent="0.35">
      <c r="A190" s="19" t="s">
        <v>555</v>
      </c>
      <c r="B190" s="19">
        <v>188</v>
      </c>
      <c r="D190" s="34"/>
      <c r="E190" s="39" t="s">
        <v>505</v>
      </c>
      <c r="H190" s="6" t="s">
        <v>560</v>
      </c>
      <c r="K190" s="6" t="s">
        <v>505</v>
      </c>
      <c r="L190" s="6" t="s">
        <v>511</v>
      </c>
      <c r="M190" s="5" t="str">
        <f t="shared" si="9"/>
        <v>https://www.w3.org/WAI/tutorials/tables/</v>
      </c>
    </row>
    <row r="191" spans="1:13" ht="20" x14ac:dyDescent="0.35">
      <c r="A191" s="19" t="s">
        <v>555</v>
      </c>
      <c r="B191" s="19">
        <v>189</v>
      </c>
      <c r="D191" s="34"/>
      <c r="E191" s="39" t="s">
        <v>506</v>
      </c>
      <c r="H191" s="6" t="s">
        <v>560</v>
      </c>
      <c r="K191" s="6" t="s">
        <v>506</v>
      </c>
      <c r="L191" s="6" t="s">
        <v>512</v>
      </c>
      <c r="M191" s="5" t="str">
        <f t="shared" si="9"/>
        <v>https://www.w3.org/WAI/tutorials/forms/</v>
      </c>
    </row>
    <row r="192" spans="1:13" ht="30" x14ac:dyDescent="0.35">
      <c r="A192" s="19" t="s">
        <v>555</v>
      </c>
      <c r="B192" s="19">
        <v>190</v>
      </c>
      <c r="D192" s="34"/>
      <c r="E192" s="39" t="s">
        <v>507</v>
      </c>
      <c r="H192" s="6" t="s">
        <v>560</v>
      </c>
      <c r="K192" s="6" t="s">
        <v>507</v>
      </c>
      <c r="L192" s="6" t="s">
        <v>513</v>
      </c>
      <c r="M192" s="5" t="str">
        <f t="shared" si="9"/>
        <v>https://www.w3.org/WAI/tutorials/carousels/</v>
      </c>
    </row>
    <row r="193" spans="1:13" ht="70" x14ac:dyDescent="0.35">
      <c r="A193" s="19" t="s">
        <v>555</v>
      </c>
      <c r="B193" s="19">
        <v>191</v>
      </c>
      <c r="D193" s="34" t="s">
        <v>514</v>
      </c>
      <c r="H193" s="6" t="s">
        <v>558</v>
      </c>
      <c r="I193" s="6" t="s">
        <v>574</v>
      </c>
      <c r="J193" s="6" t="s">
        <v>669</v>
      </c>
      <c r="K193" s="6" t="s">
        <v>273</v>
      </c>
      <c r="L193" s="6" t="s">
        <v>272</v>
      </c>
      <c r="M193" s="5" t="str">
        <f t="shared" si="9"/>
        <v>http://www.w3.org/WAI/demos/bad/</v>
      </c>
    </row>
    <row r="194" spans="1:13" ht="30" x14ac:dyDescent="0.35">
      <c r="A194" s="19" t="s">
        <v>555</v>
      </c>
      <c r="B194" s="19">
        <v>192</v>
      </c>
      <c r="D194" s="34" t="s">
        <v>515</v>
      </c>
      <c r="H194" s="6" t="s">
        <v>558</v>
      </c>
      <c r="I194" s="6" t="s">
        <v>638</v>
      </c>
      <c r="J194" s="6" t="s">
        <v>670</v>
      </c>
      <c r="K194" s="6" t="s">
        <v>275</v>
      </c>
      <c r="L194" s="6" t="s">
        <v>274</v>
      </c>
      <c r="M194" s="5" t="str">
        <f t="shared" si="9"/>
        <v>http://www.w3.org/WAI/training/accessible.php</v>
      </c>
    </row>
    <row r="195" spans="1:13" ht="50" x14ac:dyDescent="0.35">
      <c r="A195" s="19" t="s">
        <v>555</v>
      </c>
      <c r="B195" s="19">
        <v>193</v>
      </c>
      <c r="D195" s="34" t="s">
        <v>516</v>
      </c>
      <c r="H195" s="6" t="s">
        <v>560</v>
      </c>
      <c r="J195" s="6" t="s">
        <v>671</v>
      </c>
      <c r="K195" s="6" t="s">
        <v>277</v>
      </c>
      <c r="L195" s="6" t="s">
        <v>276</v>
      </c>
      <c r="M195" s="5" t="str">
        <f t="shared" si="9"/>
        <v>http://www.w3.org/WAI/training/Overview</v>
      </c>
    </row>
    <row r="196" spans="1:13" ht="40" x14ac:dyDescent="0.35">
      <c r="A196" s="19" t="s">
        <v>555</v>
      </c>
      <c r="B196" s="19">
        <v>194</v>
      </c>
      <c r="E196" s="34" t="s">
        <v>517</v>
      </c>
      <c r="H196" s="6" t="s">
        <v>558</v>
      </c>
      <c r="I196" s="6" t="s">
        <v>649</v>
      </c>
      <c r="J196" s="6" t="s">
        <v>655</v>
      </c>
      <c r="K196" s="6" t="s">
        <v>279</v>
      </c>
      <c r="L196" s="6" t="s">
        <v>278</v>
      </c>
      <c r="M196" s="5" t="str">
        <f t="shared" si="9"/>
        <v>http://www.w3.org/WAI/training/topics</v>
      </c>
    </row>
    <row r="197" spans="1:13" ht="30" x14ac:dyDescent="0.35">
      <c r="A197" s="19" t="s">
        <v>555</v>
      </c>
      <c r="B197" s="19">
        <v>195</v>
      </c>
      <c r="E197" s="34" t="s">
        <v>518</v>
      </c>
      <c r="H197" s="6" t="s">
        <v>558</v>
      </c>
      <c r="I197" s="6" t="s">
        <v>649</v>
      </c>
      <c r="J197" s="6" t="s">
        <v>655</v>
      </c>
      <c r="K197" s="6" t="s">
        <v>281</v>
      </c>
      <c r="L197" s="6" t="s">
        <v>280</v>
      </c>
      <c r="M197" s="5" t="str">
        <f t="shared" si="9"/>
        <v>http://www.w3.org/WAI/training/presentation-outlines</v>
      </c>
    </row>
    <row r="198" spans="1:13" ht="30" x14ac:dyDescent="0.35">
      <c r="A198" s="19" t="s">
        <v>555</v>
      </c>
      <c r="B198" s="19">
        <v>196</v>
      </c>
      <c r="E198" s="34" t="s">
        <v>519</v>
      </c>
      <c r="H198" s="6" t="s">
        <v>558</v>
      </c>
      <c r="I198" s="6" t="s">
        <v>649</v>
      </c>
      <c r="J198" s="6" t="s">
        <v>655</v>
      </c>
      <c r="K198" s="6" t="s">
        <v>283</v>
      </c>
      <c r="L198" s="6" t="s">
        <v>282</v>
      </c>
      <c r="M198" s="5" t="str">
        <f t="shared" si="9"/>
        <v>http://www.w3.org/WAI/training/workshop-outlines</v>
      </c>
    </row>
    <row r="199" spans="1:13" ht="20" x14ac:dyDescent="0.35">
      <c r="A199" s="19" t="s">
        <v>555</v>
      </c>
      <c r="B199" s="19">
        <v>197</v>
      </c>
      <c r="D199" s="34" t="s">
        <v>520</v>
      </c>
      <c r="H199" s="6" t="s">
        <v>558</v>
      </c>
      <c r="I199" s="6" t="s">
        <v>649</v>
      </c>
      <c r="K199" s="6" t="s">
        <v>285</v>
      </c>
      <c r="L199" s="6" t="s">
        <v>284</v>
      </c>
      <c r="M199" s="5" t="str">
        <f t="shared" si="9"/>
        <v>http://www.w3.org/WAI/presentations/</v>
      </c>
    </row>
    <row r="200" spans="1:13" ht="40" x14ac:dyDescent="0.35">
      <c r="A200" s="19" t="s">
        <v>555</v>
      </c>
      <c r="B200" s="19">
        <v>198</v>
      </c>
      <c r="E200" s="34" t="s">
        <v>287</v>
      </c>
      <c r="H200" s="6" t="s">
        <v>558</v>
      </c>
      <c r="I200" s="6" t="s">
        <v>649</v>
      </c>
      <c r="J200" s="6" t="s">
        <v>672</v>
      </c>
      <c r="K200" s="6" t="s">
        <v>287</v>
      </c>
      <c r="L200" s="6" t="s">
        <v>286</v>
      </c>
      <c r="M200" s="5" t="str">
        <f t="shared" si="9"/>
        <v>http://www.w3.org/WAI/intro/wai-overview-slides.php</v>
      </c>
    </row>
    <row r="201" spans="1:13" ht="50" x14ac:dyDescent="0.35">
      <c r="A201" s="19" t="s">
        <v>555</v>
      </c>
      <c r="B201" s="19">
        <v>199</v>
      </c>
      <c r="E201" s="34" t="s">
        <v>521</v>
      </c>
      <c r="G201" s="39" t="s">
        <v>606</v>
      </c>
      <c r="H201" s="6" t="s">
        <v>558</v>
      </c>
      <c r="I201" s="6" t="s">
        <v>649</v>
      </c>
      <c r="J201" s="6" t="s">
        <v>673</v>
      </c>
      <c r="K201" s="6" t="s">
        <v>289</v>
      </c>
      <c r="L201" s="6" t="s">
        <v>288</v>
      </c>
      <c r="M201" s="5" t="str">
        <f t="shared" si="9"/>
        <v>http://www.w3.org/WAI/presentations/components/</v>
      </c>
    </row>
    <row r="202" spans="1:13" ht="40" x14ac:dyDescent="0.35">
      <c r="A202" s="19" t="s">
        <v>555</v>
      </c>
      <c r="B202" s="19">
        <v>200</v>
      </c>
      <c r="E202" s="34" t="s">
        <v>522</v>
      </c>
      <c r="H202" s="6" t="s">
        <v>558</v>
      </c>
      <c r="I202" s="6" t="s">
        <v>649</v>
      </c>
      <c r="J202" s="6" t="s">
        <v>673</v>
      </c>
      <c r="K202" s="6" t="s">
        <v>291</v>
      </c>
      <c r="L202" s="6" t="s">
        <v>290</v>
      </c>
      <c r="M202" s="5" t="str">
        <f t="shared" si="9"/>
        <v>https://www.w3.org/WAI/presentations/WCAG20_benefits/Overview.php</v>
      </c>
    </row>
    <row r="203" spans="1:13" ht="40" x14ac:dyDescent="0.35">
      <c r="A203" s="19" t="s">
        <v>555</v>
      </c>
      <c r="B203" s="19">
        <v>201</v>
      </c>
      <c r="E203" s="34" t="s">
        <v>523</v>
      </c>
      <c r="H203" s="6" t="s">
        <v>558</v>
      </c>
      <c r="I203" s="6" t="s">
        <v>649</v>
      </c>
      <c r="J203" s="6" t="s">
        <v>674</v>
      </c>
      <c r="K203" s="6" t="s">
        <v>293</v>
      </c>
      <c r="L203" s="6" t="s">
        <v>292</v>
      </c>
      <c r="M203" s="5" t="str">
        <f t="shared" si="9"/>
        <v>https://www.w3.org/WAI/presentations/WCAG2_using/Overview.php</v>
      </c>
    </row>
    <row r="204" spans="1:13" ht="70" x14ac:dyDescent="0.35">
      <c r="A204" s="19" t="s">
        <v>555</v>
      </c>
      <c r="B204" s="19">
        <v>202</v>
      </c>
      <c r="E204" s="34" t="s">
        <v>524</v>
      </c>
      <c r="H204" s="6" t="s">
        <v>558</v>
      </c>
      <c r="I204" s="6" t="s">
        <v>649</v>
      </c>
      <c r="J204" s="6" t="s">
        <v>675</v>
      </c>
      <c r="K204" s="6" t="s">
        <v>295</v>
      </c>
      <c r="L204" s="6" t="s">
        <v>294</v>
      </c>
      <c r="M204" s="5" t="str">
        <f t="shared" si="9"/>
        <v>https://www.w3.org/WAI/presentations/ageing/Overview.php</v>
      </c>
    </row>
    <row r="205" spans="1:13" ht="70" x14ac:dyDescent="0.35">
      <c r="A205" s="19" t="s">
        <v>555</v>
      </c>
      <c r="B205" s="19">
        <v>203</v>
      </c>
      <c r="E205" s="34" t="s">
        <v>525</v>
      </c>
      <c r="H205" s="6" t="s">
        <v>558</v>
      </c>
      <c r="I205" s="6" t="s">
        <v>649</v>
      </c>
      <c r="J205" s="6" t="s">
        <v>676</v>
      </c>
      <c r="K205" s="6" t="s">
        <v>297</v>
      </c>
      <c r="L205" s="6" t="s">
        <v>296</v>
      </c>
      <c r="M205" s="5" t="str">
        <f t="shared" si="9"/>
        <v>https://www.w3.org/WAI/presentations/bcase/Overview.php</v>
      </c>
    </row>
    <row r="206" spans="1:13" ht="60" x14ac:dyDescent="0.35">
      <c r="A206" s="19" t="s">
        <v>555</v>
      </c>
      <c r="B206" s="19">
        <v>204</v>
      </c>
      <c r="D206" s="34" t="s">
        <v>526</v>
      </c>
      <c r="H206" s="6" t="s">
        <v>558</v>
      </c>
      <c r="I206" s="6" t="s">
        <v>650</v>
      </c>
      <c r="J206" s="6" t="s">
        <v>677</v>
      </c>
      <c r="K206" s="6" t="s">
        <v>299</v>
      </c>
      <c r="L206" s="6" t="s">
        <v>298</v>
      </c>
      <c r="M206" s="5" t="str">
        <f t="shared" si="9"/>
        <v>http://www.w3.org/WAI/flyer/Overview</v>
      </c>
    </row>
    <row r="207" spans="1:13" ht="20" x14ac:dyDescent="0.35">
      <c r="A207" s="19" t="s">
        <v>612</v>
      </c>
      <c r="B207" s="19">
        <v>205</v>
      </c>
      <c r="C207" s="39" t="s">
        <v>527</v>
      </c>
      <c r="H207" s="6" t="s">
        <v>575</v>
      </c>
      <c r="J207" s="6" t="s">
        <v>578</v>
      </c>
      <c r="K207" s="6" t="s">
        <v>527</v>
      </c>
      <c r="L207" s="6" t="s">
        <v>528</v>
      </c>
      <c r="M207" s="5" t="str">
        <f t="shared" si="9"/>
        <v>https://www.w3.org/WAI/about-links</v>
      </c>
    </row>
    <row r="208" spans="1:13" ht="70" x14ac:dyDescent="0.35">
      <c r="A208" s="19" t="s">
        <v>555</v>
      </c>
      <c r="B208" s="19">
        <v>206</v>
      </c>
      <c r="D208" s="34" t="s">
        <v>301</v>
      </c>
      <c r="G208" s="39" t="s">
        <v>651</v>
      </c>
      <c r="H208" s="6" t="s">
        <v>558</v>
      </c>
      <c r="I208" s="6" t="s">
        <v>648</v>
      </c>
      <c r="J208" s="6" t="s">
        <v>679</v>
      </c>
      <c r="K208" s="6" t="s">
        <v>301</v>
      </c>
      <c r="L208" s="6" t="s">
        <v>300</v>
      </c>
      <c r="M208" s="5" t="str">
        <f t="shared" si="9"/>
        <v>http://www.w3.org/WAI/participation</v>
      </c>
    </row>
    <row r="209" spans="1:13" ht="20" x14ac:dyDescent="0.35">
      <c r="B209" s="19">
        <v>207</v>
      </c>
      <c r="D209" s="34" t="s">
        <v>1</v>
      </c>
      <c r="H209" s="6" t="s">
        <v>560</v>
      </c>
      <c r="K209" s="6" t="s">
        <v>303</v>
      </c>
      <c r="L209" s="6" t="s">
        <v>302</v>
      </c>
      <c r="M209" s="5" t="str">
        <f t="shared" si="9"/>
        <v>http://www.w3.org/WAI/about</v>
      </c>
    </row>
    <row r="210" spans="1:13" ht="20" x14ac:dyDescent="0.35">
      <c r="A210" s="19" t="s">
        <v>555</v>
      </c>
      <c r="B210" s="19">
        <v>208</v>
      </c>
      <c r="E210" s="34" t="s">
        <v>305</v>
      </c>
      <c r="H210" s="6" t="s">
        <v>560</v>
      </c>
      <c r="J210" s="6" t="s">
        <v>678</v>
      </c>
      <c r="K210" s="6" t="s">
        <v>305</v>
      </c>
      <c r="L210" s="6" t="s">
        <v>304</v>
      </c>
      <c r="M210" s="5" t="str">
        <f t="shared" si="9"/>
        <v>http://www.w3.org/WAI/translation</v>
      </c>
    </row>
    <row r="211" spans="1:13" ht="20" x14ac:dyDescent="0.35">
      <c r="B211" s="19">
        <v>209</v>
      </c>
      <c r="E211" s="34" t="s">
        <v>307</v>
      </c>
      <c r="H211" s="6" t="s">
        <v>560</v>
      </c>
      <c r="K211" s="6" t="s">
        <v>307</v>
      </c>
      <c r="L211" s="6" t="s">
        <v>306</v>
      </c>
      <c r="M211" s="5" t="str">
        <f t="shared" si="9"/>
        <v>http://www.w3.org/WAI/contacts</v>
      </c>
    </row>
    <row r="212" spans="1:13" ht="20" x14ac:dyDescent="0.35">
      <c r="B212" s="19">
        <v>210</v>
      </c>
      <c r="E212" s="34" t="s">
        <v>309</v>
      </c>
      <c r="H212" s="6" t="s">
        <v>560</v>
      </c>
      <c r="K212" s="6" t="s">
        <v>309</v>
      </c>
      <c r="L212" s="6" t="s">
        <v>308</v>
      </c>
      <c r="M212" s="5" t="str">
        <f t="shared" si="9"/>
        <v>http://www.w3.org/WAI/Sponsor</v>
      </c>
    </row>
    <row r="213" spans="1:13" s="18" customFormat="1" ht="120" x14ac:dyDescent="0.35">
      <c r="A213" s="16" t="s">
        <v>612</v>
      </c>
      <c r="B213" s="16">
        <v>211</v>
      </c>
      <c r="C213" s="40"/>
      <c r="D213" s="40"/>
      <c r="E213" s="40" t="s">
        <v>311</v>
      </c>
      <c r="F213" s="40"/>
      <c r="G213" s="40"/>
      <c r="H213" s="17" t="s">
        <v>575</v>
      </c>
      <c r="I213" s="17"/>
      <c r="J213" s="17" t="s">
        <v>707</v>
      </c>
      <c r="K213" s="17" t="s">
        <v>311</v>
      </c>
      <c r="L213" s="17" t="s">
        <v>310</v>
      </c>
      <c r="M213" s="17" t="str">
        <f t="shared" si="9"/>
        <v>http://www.w3.org/WAI/about/projects</v>
      </c>
    </row>
    <row r="214" spans="1:13" s="18" customFormat="1" ht="40" x14ac:dyDescent="0.35">
      <c r="A214" s="16" t="s">
        <v>612</v>
      </c>
      <c r="B214" s="16">
        <v>212</v>
      </c>
      <c r="C214" s="40"/>
      <c r="D214" s="40"/>
      <c r="E214" s="40"/>
      <c r="F214" s="40" t="s">
        <v>529</v>
      </c>
      <c r="G214" s="40"/>
      <c r="H214" s="17" t="s">
        <v>575</v>
      </c>
      <c r="I214" s="17"/>
      <c r="J214" s="17" t="s">
        <v>680</v>
      </c>
      <c r="K214" s="17" t="s">
        <v>241</v>
      </c>
      <c r="L214" s="17" t="s">
        <v>312</v>
      </c>
      <c r="M214" s="17" t="str">
        <f t="shared" si="9"/>
        <v>https://www.w3.org/CORE2015/Overview.html</v>
      </c>
    </row>
    <row r="215" spans="1:13" s="18" customFormat="1" ht="40" x14ac:dyDescent="0.35">
      <c r="A215" s="16" t="s">
        <v>612</v>
      </c>
      <c r="B215" s="16">
        <v>213</v>
      </c>
      <c r="C215" s="40"/>
      <c r="D215" s="40"/>
      <c r="E215" s="40"/>
      <c r="F215" s="40" t="s">
        <v>530</v>
      </c>
      <c r="G215" s="40"/>
      <c r="H215" s="17" t="s">
        <v>575</v>
      </c>
      <c r="I215" s="17"/>
      <c r="J215" s="17" t="s">
        <v>686</v>
      </c>
      <c r="K215" s="17" t="s">
        <v>241</v>
      </c>
      <c r="L215" s="17" t="s">
        <v>313</v>
      </c>
      <c r="M215" s="17" t="str">
        <f t="shared" ref="M215:M241" si="10">HYPERLINK(L215)</f>
        <v>https://www.w3.org/CORE2010/Overview.html</v>
      </c>
    </row>
    <row r="216" spans="1:13" s="18" customFormat="1" ht="30" x14ac:dyDescent="0.35">
      <c r="A216" s="16" t="s">
        <v>612</v>
      </c>
      <c r="B216" s="16">
        <v>214</v>
      </c>
      <c r="C216" s="40"/>
      <c r="D216" s="40"/>
      <c r="E216" s="40"/>
      <c r="F216" s="40" t="s">
        <v>531</v>
      </c>
      <c r="G216" s="40"/>
      <c r="H216" s="17" t="s">
        <v>575</v>
      </c>
      <c r="I216" s="17"/>
      <c r="J216" s="17" t="s">
        <v>681</v>
      </c>
      <c r="K216" s="17" t="s">
        <v>241</v>
      </c>
      <c r="L216" s="17" t="s">
        <v>314</v>
      </c>
      <c r="M216" s="17" t="str">
        <f t="shared" si="10"/>
        <v>https://www.w3.org/WCAGTA/Overview.html</v>
      </c>
    </row>
    <row r="217" spans="1:13" s="18" customFormat="1" ht="20" x14ac:dyDescent="0.35">
      <c r="A217" s="16" t="s">
        <v>612</v>
      </c>
      <c r="B217" s="16">
        <v>215</v>
      </c>
      <c r="C217" s="40"/>
      <c r="D217" s="40"/>
      <c r="E217" s="40"/>
      <c r="F217" s="40" t="s">
        <v>532</v>
      </c>
      <c r="G217" s="40"/>
      <c r="H217" s="17" t="s">
        <v>575</v>
      </c>
      <c r="I217" s="17"/>
      <c r="J217" s="17" t="s">
        <v>681</v>
      </c>
      <c r="K217" s="17" t="s">
        <v>316</v>
      </c>
      <c r="L217" s="17" t="s">
        <v>315</v>
      </c>
      <c r="M217" s="17" t="str">
        <f t="shared" si="10"/>
        <v>https://www.w3.org/WAI/DEV/</v>
      </c>
    </row>
    <row r="218" spans="1:13" s="18" customFormat="1" ht="20" x14ac:dyDescent="0.35">
      <c r="A218" s="16" t="s">
        <v>612</v>
      </c>
      <c r="B218" s="16">
        <v>216</v>
      </c>
      <c r="C218" s="40"/>
      <c r="D218" s="40"/>
      <c r="E218" s="40"/>
      <c r="F218" s="40" t="s">
        <v>533</v>
      </c>
      <c r="G218" s="40"/>
      <c r="H218" s="17" t="s">
        <v>575</v>
      </c>
      <c r="I218" s="17"/>
      <c r="J218" s="17" t="s">
        <v>681</v>
      </c>
      <c r="K218" s="17" t="s">
        <v>318</v>
      </c>
      <c r="L218" s="17" t="s">
        <v>317</v>
      </c>
      <c r="M218" s="17" t="str">
        <f t="shared" si="10"/>
        <v>https://www.w3.org/WAI/ACT/</v>
      </c>
    </row>
    <row r="219" spans="1:13" s="18" customFormat="1" ht="20" x14ac:dyDescent="0.35">
      <c r="A219" s="16" t="s">
        <v>612</v>
      </c>
      <c r="B219" s="16">
        <v>217</v>
      </c>
      <c r="C219" s="40"/>
      <c r="D219" s="40"/>
      <c r="E219" s="40"/>
      <c r="F219" s="40" t="s">
        <v>534</v>
      </c>
      <c r="G219" s="40"/>
      <c r="H219" s="17" t="s">
        <v>575</v>
      </c>
      <c r="I219" s="17"/>
      <c r="J219" s="17" t="s">
        <v>681</v>
      </c>
      <c r="K219" s="17" t="s">
        <v>320</v>
      </c>
      <c r="L219" s="17" t="s">
        <v>319</v>
      </c>
      <c r="M219" s="17" t="str">
        <f t="shared" si="10"/>
        <v>https://www.w3.org/WAI/WAI-AGE/</v>
      </c>
    </row>
    <row r="220" spans="1:13" s="18" customFormat="1" ht="20" x14ac:dyDescent="0.35">
      <c r="A220" s="16" t="s">
        <v>612</v>
      </c>
      <c r="B220" s="16">
        <v>218</v>
      </c>
      <c r="C220" s="40"/>
      <c r="D220" s="40"/>
      <c r="E220" s="40"/>
      <c r="F220" s="40" t="s">
        <v>322</v>
      </c>
      <c r="G220" s="40"/>
      <c r="H220" s="17" t="s">
        <v>575</v>
      </c>
      <c r="I220" s="17"/>
      <c r="J220" s="17" t="s">
        <v>681</v>
      </c>
      <c r="K220" s="17" t="s">
        <v>322</v>
      </c>
      <c r="L220" s="17" t="s">
        <v>321</v>
      </c>
      <c r="M220" s="17" t="str">
        <f t="shared" si="10"/>
        <v>https://www.w3.org/WAI/TIES/</v>
      </c>
    </row>
    <row r="221" spans="1:13" s="18" customFormat="1" ht="30" x14ac:dyDescent="0.35">
      <c r="A221" s="16" t="s">
        <v>612</v>
      </c>
      <c r="B221" s="16">
        <v>219</v>
      </c>
      <c r="C221" s="40"/>
      <c r="D221" s="40"/>
      <c r="E221" s="40"/>
      <c r="F221" s="40" t="s">
        <v>535</v>
      </c>
      <c r="G221" s="40"/>
      <c r="H221" s="17" t="s">
        <v>575</v>
      </c>
      <c r="I221" s="17"/>
      <c r="J221" s="17" t="s">
        <v>681</v>
      </c>
      <c r="K221" s="17" t="s">
        <v>324</v>
      </c>
      <c r="L221" s="17" t="s">
        <v>323</v>
      </c>
      <c r="M221" s="17" t="str">
        <f t="shared" si="10"/>
        <v>https://www.w3.org/WAI/WAIDA/</v>
      </c>
    </row>
    <row r="222" spans="1:13" s="18" customFormat="1" ht="20" x14ac:dyDescent="0.35">
      <c r="A222" s="16" t="s">
        <v>612</v>
      </c>
      <c r="B222" s="16">
        <v>220</v>
      </c>
      <c r="C222" s="40"/>
      <c r="D222" s="40"/>
      <c r="E222" s="40"/>
      <c r="F222" s="40" t="s">
        <v>536</v>
      </c>
      <c r="G222" s="40"/>
      <c r="H222" s="17" t="s">
        <v>575</v>
      </c>
      <c r="I222" s="17"/>
      <c r="J222" s="17" t="s">
        <v>681</v>
      </c>
      <c r="K222" s="17" t="s">
        <v>326</v>
      </c>
      <c r="L222" s="17" t="s">
        <v>325</v>
      </c>
      <c r="M222" s="17" t="str">
        <f t="shared" si="10"/>
        <v>https://www.w3.org/WAI/TIDE/FR2.htm</v>
      </c>
    </row>
    <row r="223" spans="1:13" ht="30" x14ac:dyDescent="0.35">
      <c r="A223" s="19" t="s">
        <v>555</v>
      </c>
      <c r="B223" s="19">
        <v>221</v>
      </c>
      <c r="E223" s="34" t="s">
        <v>537</v>
      </c>
      <c r="H223" s="6" t="s">
        <v>560</v>
      </c>
      <c r="K223" s="6" t="s">
        <v>328</v>
      </c>
      <c r="L223" s="6" t="s">
        <v>327</v>
      </c>
      <c r="M223" s="5" t="str">
        <f t="shared" si="10"/>
        <v>http://www.w3.org/WAI/about/usingWAImaterial</v>
      </c>
    </row>
    <row r="224" spans="1:13" s="18" customFormat="1" ht="50" x14ac:dyDescent="0.35">
      <c r="A224" s="16" t="s">
        <v>612</v>
      </c>
      <c r="B224" s="16">
        <v>222</v>
      </c>
      <c r="C224" s="40"/>
      <c r="D224" s="40"/>
      <c r="E224" s="40" t="s">
        <v>538</v>
      </c>
      <c r="F224" s="40"/>
      <c r="G224" s="40"/>
      <c r="H224" s="17" t="s">
        <v>575</v>
      </c>
      <c r="I224" s="17" t="s">
        <v>652</v>
      </c>
      <c r="J224" s="17" t="s">
        <v>682</v>
      </c>
      <c r="K224" s="17" t="s">
        <v>330</v>
      </c>
      <c r="L224" s="17" t="s">
        <v>329</v>
      </c>
      <c r="M224" s="17" t="str">
        <f t="shared" si="10"/>
        <v>http://www.w3.org/WAI/about/releases</v>
      </c>
    </row>
    <row r="225" spans="1:13" s="15" customFormat="1" ht="40" x14ac:dyDescent="0.35">
      <c r="A225" s="13" t="s">
        <v>612</v>
      </c>
      <c r="B225" s="13">
        <v>223</v>
      </c>
      <c r="C225" s="38"/>
      <c r="D225" s="38"/>
      <c r="E225" s="38"/>
      <c r="F225" s="38" t="s">
        <v>330</v>
      </c>
      <c r="G225" s="38"/>
      <c r="H225" s="14" t="s">
        <v>575</v>
      </c>
      <c r="I225" s="14" t="s">
        <v>652</v>
      </c>
      <c r="J225" s="14" t="s">
        <v>683</v>
      </c>
      <c r="K225" s="14" t="s">
        <v>330</v>
      </c>
      <c r="L225" s="14" t="s">
        <v>329</v>
      </c>
      <c r="M225" s="14" t="str">
        <f t="shared" si="10"/>
        <v>http://www.w3.org/WAI/about/releases</v>
      </c>
    </row>
    <row r="226" spans="1:13" s="18" customFormat="1" ht="60" x14ac:dyDescent="0.35">
      <c r="A226" s="16" t="s">
        <v>612</v>
      </c>
      <c r="B226" s="16">
        <v>224</v>
      </c>
      <c r="C226" s="40"/>
      <c r="D226" s="40"/>
      <c r="E226" s="40"/>
      <c r="F226" s="40" t="s">
        <v>332</v>
      </c>
      <c r="G226" s="40"/>
      <c r="H226" s="17" t="s">
        <v>575</v>
      </c>
      <c r="I226" s="17" t="s">
        <v>652</v>
      </c>
      <c r="J226" s="17" t="s">
        <v>684</v>
      </c>
      <c r="K226" s="17" t="s">
        <v>332</v>
      </c>
      <c r="L226" s="17" t="s">
        <v>331</v>
      </c>
      <c r="M226" s="17" t="str">
        <f t="shared" si="10"/>
        <v>http://www.w3.org/WAI/events</v>
      </c>
    </row>
    <row r="227" spans="1:13" s="18" customFormat="1" ht="30" x14ac:dyDescent="0.35">
      <c r="A227" s="16" t="s">
        <v>612</v>
      </c>
      <c r="B227" s="16">
        <v>225</v>
      </c>
      <c r="C227" s="40"/>
      <c r="D227" s="40"/>
      <c r="E227" s="40"/>
      <c r="F227" s="40" t="s">
        <v>334</v>
      </c>
      <c r="G227" s="40"/>
      <c r="H227" s="17" t="s">
        <v>575</v>
      </c>
      <c r="I227" s="17"/>
      <c r="J227" s="17" t="s">
        <v>685</v>
      </c>
      <c r="K227" s="17" t="s">
        <v>334</v>
      </c>
      <c r="L227" s="17" t="s">
        <v>333</v>
      </c>
      <c r="M227" s="17" t="str">
        <f t="shared" si="10"/>
        <v>http://www.w3.org/WAI/highlights/about-rss</v>
      </c>
    </row>
    <row r="228" spans="1:13" ht="30" x14ac:dyDescent="0.35">
      <c r="A228" s="19" t="s">
        <v>555</v>
      </c>
      <c r="B228" s="19">
        <v>226</v>
      </c>
      <c r="F228" s="34" t="s">
        <v>539</v>
      </c>
      <c r="G228" s="39" t="s">
        <v>557</v>
      </c>
      <c r="H228" s="6" t="s">
        <v>558</v>
      </c>
      <c r="I228" s="6" t="s">
        <v>653</v>
      </c>
      <c r="K228" s="6" t="s">
        <v>336</v>
      </c>
      <c r="L228" s="6" t="s">
        <v>335</v>
      </c>
      <c r="M228" s="5" t="str">
        <f t="shared" si="10"/>
        <v>http://www.w3.org/WAI/highlights/archive</v>
      </c>
    </row>
    <row r="229" spans="1:13" ht="20" x14ac:dyDescent="0.35">
      <c r="A229" s="19" t="s">
        <v>555</v>
      </c>
      <c r="B229" s="19">
        <v>227</v>
      </c>
      <c r="E229" s="34" t="s">
        <v>540</v>
      </c>
      <c r="H229" s="6" t="s">
        <v>558</v>
      </c>
      <c r="K229" s="6" t="s">
        <v>338</v>
      </c>
      <c r="L229" s="6" t="s">
        <v>337</v>
      </c>
      <c r="M229" s="5" t="str">
        <f t="shared" si="10"/>
        <v>http://www.w3.org/WAI/groups</v>
      </c>
    </row>
    <row r="230" spans="1:13" ht="30" x14ac:dyDescent="0.35">
      <c r="A230" s="19" t="s">
        <v>555</v>
      </c>
      <c r="B230" s="19">
        <v>228</v>
      </c>
      <c r="F230" s="34" t="s">
        <v>541</v>
      </c>
      <c r="H230" s="6" t="s">
        <v>560</v>
      </c>
      <c r="K230" s="6" t="s">
        <v>340</v>
      </c>
      <c r="L230" s="6" t="s">
        <v>339</v>
      </c>
      <c r="M230" s="5" t="str">
        <f t="shared" si="10"/>
        <v>http://www.w3.org/WAI/APA/</v>
      </c>
    </row>
    <row r="231" spans="1:13" ht="40" x14ac:dyDescent="0.35">
      <c r="A231" s="19" t="s">
        <v>555</v>
      </c>
      <c r="B231" s="19">
        <v>229</v>
      </c>
      <c r="F231" s="34" t="s">
        <v>542</v>
      </c>
      <c r="H231" s="6" t="s">
        <v>560</v>
      </c>
      <c r="K231" s="6" t="s">
        <v>342</v>
      </c>
      <c r="L231" s="6" t="s">
        <v>341</v>
      </c>
      <c r="M231" s="5" t="str">
        <f t="shared" si="10"/>
        <v>http://www.w3.org/WAI/ARIA/</v>
      </c>
    </row>
    <row r="232" spans="1:13" ht="30" x14ac:dyDescent="0.35">
      <c r="A232" s="19" t="s">
        <v>555</v>
      </c>
      <c r="B232" s="19">
        <v>230</v>
      </c>
      <c r="F232" s="34" t="s">
        <v>344</v>
      </c>
      <c r="H232" s="6" t="s">
        <v>560</v>
      </c>
      <c r="K232" s="6" t="s">
        <v>344</v>
      </c>
      <c r="L232" s="6" t="s">
        <v>343</v>
      </c>
      <c r="M232" s="5" t="str">
        <f t="shared" si="10"/>
        <v>http://www.w3.org/WAI/EO/</v>
      </c>
    </row>
    <row r="233" spans="1:13" ht="20" x14ac:dyDescent="0.35">
      <c r="A233" s="19" t="s">
        <v>555</v>
      </c>
      <c r="B233" s="19">
        <v>231</v>
      </c>
      <c r="F233" s="34" t="s">
        <v>543</v>
      </c>
      <c r="H233" s="6" t="s">
        <v>560</v>
      </c>
      <c r="K233" s="6" t="s">
        <v>346</v>
      </c>
      <c r="L233" s="6" t="s">
        <v>345</v>
      </c>
      <c r="M233" s="5" t="str">
        <f t="shared" si="10"/>
        <v>http://www.w3.org/WAI/IG/</v>
      </c>
    </row>
    <row r="234" spans="1:13" ht="30" x14ac:dyDescent="0.35">
      <c r="A234" s="19" t="s">
        <v>555</v>
      </c>
      <c r="B234" s="19">
        <v>232</v>
      </c>
      <c r="F234" s="34" t="s">
        <v>544</v>
      </c>
      <c r="H234" s="6" t="s">
        <v>560</v>
      </c>
      <c r="K234" s="6" t="s">
        <v>348</v>
      </c>
      <c r="L234" s="6" t="s">
        <v>347</v>
      </c>
      <c r="M234" s="5" t="str">
        <f t="shared" si="10"/>
        <v>http://www.w3.org/WAI/GL/</v>
      </c>
    </row>
    <row r="235" spans="1:13" s="18" customFormat="1" ht="40" x14ac:dyDescent="0.35">
      <c r="A235" s="16" t="s">
        <v>612</v>
      </c>
      <c r="B235" s="16">
        <v>233</v>
      </c>
      <c r="C235" s="40"/>
      <c r="D235" s="40"/>
      <c r="E235" s="40"/>
      <c r="F235" s="40" t="s">
        <v>561</v>
      </c>
      <c r="G235" s="40"/>
      <c r="H235" s="17" t="s">
        <v>577</v>
      </c>
      <c r="I235" s="17"/>
      <c r="J235" s="17"/>
      <c r="K235" s="17" t="s">
        <v>350</v>
      </c>
      <c r="L235" s="17" t="s">
        <v>349</v>
      </c>
      <c r="M235" s="17" t="str">
        <f t="shared" si="10"/>
        <v>http://www.w3.org/WAI/AU/</v>
      </c>
    </row>
    <row r="236" spans="1:13" s="18" customFormat="1" ht="30" x14ac:dyDescent="0.35">
      <c r="A236" s="16" t="s">
        <v>612</v>
      </c>
      <c r="B236" s="16">
        <v>234</v>
      </c>
      <c r="C236" s="40"/>
      <c r="D236" s="40"/>
      <c r="E236" s="40"/>
      <c r="F236" s="40" t="s">
        <v>562</v>
      </c>
      <c r="G236" s="40"/>
      <c r="H236" s="17" t="s">
        <v>577</v>
      </c>
      <c r="I236" s="17"/>
      <c r="J236" s="17"/>
      <c r="K236" s="17" t="s">
        <v>352</v>
      </c>
      <c r="L236" s="17" t="s">
        <v>351</v>
      </c>
      <c r="M236" s="17" t="str">
        <f t="shared" si="10"/>
        <v>http://www.w3.org/WAI/ER/</v>
      </c>
    </row>
    <row r="237" spans="1:13" s="18" customFormat="1" ht="30" x14ac:dyDescent="0.35">
      <c r="A237" s="16" t="s">
        <v>612</v>
      </c>
      <c r="B237" s="16">
        <v>235</v>
      </c>
      <c r="C237" s="40"/>
      <c r="D237" s="40"/>
      <c r="E237" s="40"/>
      <c r="F237" s="40" t="s">
        <v>563</v>
      </c>
      <c r="G237" s="40"/>
      <c r="H237" s="17" t="s">
        <v>577</v>
      </c>
      <c r="I237" s="17"/>
      <c r="J237" s="17"/>
      <c r="K237" s="17" t="s">
        <v>354</v>
      </c>
      <c r="L237" s="17" t="s">
        <v>353</v>
      </c>
      <c r="M237" s="17" t="str">
        <f t="shared" si="10"/>
        <v>https://www.w3.org/WAI/IndieUI/</v>
      </c>
    </row>
    <row r="238" spans="1:13" s="18" customFormat="1" ht="40" x14ac:dyDescent="0.35">
      <c r="A238" s="16" t="s">
        <v>612</v>
      </c>
      <c r="B238" s="16">
        <v>236</v>
      </c>
      <c r="C238" s="40"/>
      <c r="D238" s="40"/>
      <c r="E238" s="40"/>
      <c r="F238" s="40" t="s">
        <v>564</v>
      </c>
      <c r="G238" s="40"/>
      <c r="H238" s="17" t="s">
        <v>577</v>
      </c>
      <c r="I238" s="17"/>
      <c r="J238" s="17"/>
      <c r="K238" s="17" t="s">
        <v>356</v>
      </c>
      <c r="L238" s="17" t="s">
        <v>355</v>
      </c>
      <c r="M238" s="17" t="str">
        <f t="shared" si="10"/>
        <v>https://www.w3.org/WAI/PF/</v>
      </c>
    </row>
    <row r="239" spans="1:13" s="18" customFormat="1" ht="40" x14ac:dyDescent="0.35">
      <c r="A239" s="16" t="s">
        <v>612</v>
      </c>
      <c r="B239" s="16">
        <v>237</v>
      </c>
      <c r="C239" s="40"/>
      <c r="D239" s="40"/>
      <c r="E239" s="40"/>
      <c r="F239" s="40" t="s">
        <v>565</v>
      </c>
      <c r="G239" s="40"/>
      <c r="H239" s="17" t="s">
        <v>577</v>
      </c>
      <c r="I239" s="17"/>
      <c r="J239" s="17"/>
      <c r="K239" s="17" t="s">
        <v>358</v>
      </c>
      <c r="L239" s="17" t="s">
        <v>357</v>
      </c>
      <c r="M239" s="17" t="str">
        <f t="shared" si="10"/>
        <v>http://www.w3.org/WAI/RD/</v>
      </c>
    </row>
    <row r="240" spans="1:13" s="18" customFormat="1" ht="40" x14ac:dyDescent="0.35">
      <c r="A240" s="16" t="s">
        <v>612</v>
      </c>
      <c r="B240" s="16">
        <v>238</v>
      </c>
      <c r="C240" s="40"/>
      <c r="D240" s="40"/>
      <c r="E240" s="40"/>
      <c r="F240" s="40" t="s">
        <v>566</v>
      </c>
      <c r="G240" s="40"/>
      <c r="H240" s="17" t="s">
        <v>577</v>
      </c>
      <c r="I240" s="17"/>
      <c r="J240" s="17"/>
      <c r="K240" s="17" t="s">
        <v>360</v>
      </c>
      <c r="L240" s="17" t="s">
        <v>359</v>
      </c>
      <c r="M240" s="17" t="str">
        <f t="shared" si="10"/>
        <v>http://www.w3.org/WAI/UA/</v>
      </c>
    </row>
    <row r="241" spans="1:13" ht="20" x14ac:dyDescent="0.35">
      <c r="A241" s="19" t="s">
        <v>555</v>
      </c>
      <c r="B241" s="19">
        <v>239</v>
      </c>
      <c r="F241" s="34" t="s">
        <v>362</v>
      </c>
      <c r="H241" s="22" t="s">
        <v>558</v>
      </c>
      <c r="I241" s="6" t="s">
        <v>570</v>
      </c>
      <c r="K241" s="6" t="s">
        <v>362</v>
      </c>
      <c r="L241" s="6" t="s">
        <v>361</v>
      </c>
      <c r="M241" s="5" t="str">
        <f t="shared" si="10"/>
        <v>http://www.w3.org/WAI/grouptf</v>
      </c>
    </row>
  </sheetData>
  <hyperlinks>
    <hyperlink ref="C4" r:id="rId1"/>
    <hyperlink ref="C5" r:id="rId2"/>
    <hyperlink ref="C6" r:id="rId3"/>
    <hyperlink ref="C7" r:id="rId4"/>
    <hyperlink ref="C8" r:id="rId5"/>
    <hyperlink ref="C9" r:id="rId6" display="Getting Started with Web Accessibility"/>
    <hyperlink ref="B2" r:id="rId7"/>
    <hyperlink ref="D11" r:id="rId8"/>
    <hyperlink ref="D12" r:id="rId9"/>
    <hyperlink ref="D13" r:id="rId10"/>
    <hyperlink ref="D14" r:id="rId11"/>
    <hyperlink ref="D25" r:id="rId12"/>
    <hyperlink ref="E26" r:id="rId13"/>
    <hyperlink ref="E27" r:id="rId14"/>
    <hyperlink ref="E28" r:id="rId15"/>
    <hyperlink ref="E29" r:id="rId16"/>
    <hyperlink ref="E30" r:id="rId17"/>
    <hyperlink ref="D36" r:id="rId18"/>
    <hyperlink ref="E37" r:id="rId19"/>
    <hyperlink ref="E38" r:id="rId20"/>
    <hyperlink ref="E39" r:id="rId21"/>
    <hyperlink ref="E15" r:id="rId22"/>
    <hyperlink ref="E16" r:id="rId23"/>
    <hyperlink ref="E17" r:id="rId24"/>
    <hyperlink ref="E18" r:id="rId25"/>
    <hyperlink ref="E19" r:id="rId26"/>
    <hyperlink ref="E20" r:id="rId27"/>
    <hyperlink ref="E21" r:id="rId28"/>
    <hyperlink ref="E22" r:id="rId29"/>
    <hyperlink ref="E23" r:id="rId30"/>
    <hyperlink ref="E24" r:id="rId31"/>
    <hyperlink ref="D41" r:id="rId32"/>
    <hyperlink ref="D42" r:id="rId33"/>
    <hyperlink ref="F34" r:id="rId34"/>
    <hyperlink ref="F33" r:id="rId35"/>
    <hyperlink ref="F32" r:id="rId36"/>
    <hyperlink ref="F31" r:id="rId37"/>
    <hyperlink ref="C43" r:id="rId38"/>
    <hyperlink ref="D44" r:id="rId39"/>
    <hyperlink ref="E45" r:id="rId40"/>
    <hyperlink ref="E46" r:id="rId41"/>
    <hyperlink ref="E47" r:id="rId42"/>
    <hyperlink ref="E48" r:id="rId43"/>
    <hyperlink ref="D49" r:id="rId44"/>
    <hyperlink ref="E50" r:id="rId45"/>
    <hyperlink ref="E51" r:id="rId46"/>
    <hyperlink ref="D52" r:id="rId47"/>
    <hyperlink ref="D53" r:id="rId48"/>
    <hyperlink ref="E54" r:id="rId49"/>
    <hyperlink ref="E55" r:id="rId50"/>
    <hyperlink ref="C161" r:id="rId51"/>
    <hyperlink ref="D163" r:id="rId52"/>
    <hyperlink ref="D164" r:id="rId53"/>
    <hyperlink ref="D165" r:id="rId54"/>
    <hyperlink ref="D167" r:id="rId55"/>
    <hyperlink ref="E168" r:id="rId56"/>
    <hyperlink ref="E169" r:id="rId57"/>
    <hyperlink ref="E170" r:id="rId58"/>
    <hyperlink ref="E171" r:id="rId59"/>
    <hyperlink ref="D172" r:id="rId60"/>
    <hyperlink ref="D173" r:id="rId61"/>
    <hyperlink ref="D174" r:id="rId62"/>
    <hyperlink ref="D176" r:id="rId63"/>
    <hyperlink ref="D177" r:id="rId64"/>
    <hyperlink ref="D178" r:id="rId65"/>
    <hyperlink ref="D179" r:id="rId66"/>
    <hyperlink ref="D180" r:id="rId67"/>
    <hyperlink ref="D181" r:id="rId68"/>
    <hyperlink ref="D182" r:id="rId69"/>
    <hyperlink ref="D183" r:id="rId70"/>
    <hyperlink ref="D184" r:id="rId71"/>
    <hyperlink ref="C185" r:id="rId72"/>
    <hyperlink ref="D186" r:id="rId73"/>
    <hyperlink ref="D193" r:id="rId74"/>
    <hyperlink ref="D194" r:id="rId75"/>
    <hyperlink ref="D195" r:id="rId76"/>
    <hyperlink ref="E196" r:id="rId77"/>
    <hyperlink ref="E197" r:id="rId78"/>
    <hyperlink ref="E198" r:id="rId79"/>
    <hyperlink ref="D199" r:id="rId80"/>
    <hyperlink ref="E200" r:id="rId81"/>
    <hyperlink ref="E201" r:id="rId82"/>
    <hyperlink ref="E202" r:id="rId83"/>
    <hyperlink ref="E203" r:id="rId84"/>
    <hyperlink ref="E204" r:id="rId85"/>
    <hyperlink ref="E205" r:id="rId86"/>
    <hyperlink ref="D206" r:id="rId87"/>
    <hyperlink ref="C207" r:id="rId88"/>
    <hyperlink ref="D208" r:id="rId89"/>
    <hyperlink ref="D209" r:id="rId90"/>
    <hyperlink ref="E210" r:id="rId91"/>
    <hyperlink ref="E211" r:id="rId92"/>
    <hyperlink ref="E212" r:id="rId93"/>
    <hyperlink ref="E213" r:id="rId94"/>
    <hyperlink ref="F214" r:id="rId95"/>
    <hyperlink ref="F215" r:id="rId96"/>
    <hyperlink ref="F216" r:id="rId97"/>
    <hyperlink ref="F217" r:id="rId98"/>
    <hyperlink ref="F218" r:id="rId99"/>
    <hyperlink ref="F219" r:id="rId100"/>
    <hyperlink ref="F220" r:id="rId101"/>
    <hyperlink ref="F221" r:id="rId102"/>
    <hyperlink ref="F222" r:id="rId103"/>
    <hyperlink ref="F224" r:id="rId104" display="https://www.w3.org/WAI/TIDE/FR2.htm"/>
    <hyperlink ref="E223" r:id="rId105"/>
    <hyperlink ref="E224" r:id="rId106"/>
    <hyperlink ref="F225" r:id="rId107"/>
    <hyperlink ref="F226" r:id="rId108"/>
    <hyperlink ref="F227" r:id="rId109"/>
    <hyperlink ref="F228" r:id="rId110"/>
    <hyperlink ref="E229" r:id="rId111"/>
    <hyperlink ref="F230" r:id="rId112"/>
    <hyperlink ref="F231" r:id="rId113"/>
    <hyperlink ref="F232" r:id="rId114"/>
    <hyperlink ref="F233" r:id="rId115"/>
    <hyperlink ref="F234" r:id="rId116"/>
    <hyperlink ref="F235" r:id="rId117" display="Authoring Tool Accessibility Guidelines Working Group (AUWG)"/>
    <hyperlink ref="F236" r:id="rId118" display="Evaluation and Repair Tools Working Group (ERT WG)"/>
    <hyperlink ref="F237" r:id="rId119" display="Independent User Interface (Indie UI) Working Group"/>
    <hyperlink ref="F238" r:id="rId120" display="Protocols and Formats Working Group (PFWG)"/>
    <hyperlink ref="F239" r:id="rId121" display="Research and Development Working Group (RDWG)"/>
    <hyperlink ref="F240" r:id="rId122" display="User Agent Accessibility Guidelines Working Group (UAWG)"/>
    <hyperlink ref="F241" r:id="rId123"/>
    <hyperlink ref="L62" r:id="rId124"/>
    <hyperlink ref="F139" r:id="rId125"/>
    <hyperlink ref="F140" r:id="rId126"/>
    <hyperlink ref="D130" r:id="rId127"/>
    <hyperlink ref="D141" r:id="rId128"/>
    <hyperlink ref="E142" r:id="rId129"/>
    <hyperlink ref="E143" r:id="rId130"/>
    <hyperlink ref="E144" r:id="rId131"/>
    <hyperlink ref="E145" r:id="rId132"/>
    <hyperlink ref="E146" r:id="rId133"/>
    <hyperlink ref="E147" r:id="rId134"/>
    <hyperlink ref="E148" r:id="rId135"/>
    <hyperlink ref="E149" r:id="rId136"/>
    <hyperlink ref="D150" r:id="rId137"/>
    <hyperlink ref="E151" r:id="rId138"/>
    <hyperlink ref="E152" r:id="rId139"/>
  </hyperlinks>
  <pageMargins left="0.7" right="0.7" top="0.75" bottom="0.75" header="0.3" footer="0.3"/>
  <pageSetup orientation="portrait" r:id="rId140"/>
  <drawing r:id="rId141"/>
  <tableParts count="1">
    <tablePart r:id="rId14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0:U99"/>
  <sheetViews>
    <sheetView workbookViewId="0">
      <selection activeCell="S10" sqref="S10:V99"/>
    </sheetView>
  </sheetViews>
  <sheetFormatPr defaultColWidth="10.6640625" defaultRowHeight="15.5" x14ac:dyDescent="0.35"/>
  <sheetData>
    <row r="10" spans="6:21" x14ac:dyDescent="0.35">
      <c r="G10" t="s">
        <v>87</v>
      </c>
      <c r="N10" t="str">
        <f>CONCATENATE(F10,G10)</f>
        <v>Web Content Accessibility Guidelines (WCAG) Overview</v>
      </c>
      <c r="S10" t="s">
        <v>87</v>
      </c>
    </row>
    <row r="11" spans="6:21" x14ac:dyDescent="0.35">
      <c r="F11" t="s">
        <v>480</v>
      </c>
      <c r="G11" t="s">
        <v>408</v>
      </c>
      <c r="N11" t="str">
        <f t="shared" ref="N11:N74" si="0">CONCATENATE(F11,G11)</f>
        <v>;WCAG 2.0 technical documents</v>
      </c>
      <c r="T11" t="s">
        <v>408</v>
      </c>
    </row>
    <row r="12" spans="6:21" x14ac:dyDescent="0.35">
      <c r="F12" t="s">
        <v>481</v>
      </c>
      <c r="G12" t="s">
        <v>436</v>
      </c>
      <c r="N12" t="str">
        <f t="shared" si="0"/>
        <v>;;How to Meet WCAG 2.0: A customizable quick reference different format</v>
      </c>
      <c r="U12" t="s">
        <v>436</v>
      </c>
    </row>
    <row r="13" spans="6:21" x14ac:dyDescent="0.35">
      <c r="F13" t="s">
        <v>481</v>
      </c>
      <c r="G13" t="s">
        <v>437</v>
      </c>
      <c r="N13" t="str">
        <f t="shared" si="0"/>
        <v>;;Web Content Accessibility Guidelines 2.0 technical report</v>
      </c>
      <c r="U13" t="s">
        <v>437</v>
      </c>
    </row>
    <row r="14" spans="6:21" x14ac:dyDescent="0.35">
      <c r="F14" t="s">
        <v>481</v>
      </c>
      <c r="G14" t="s">
        <v>438</v>
      </c>
      <c r="N14" t="str">
        <f t="shared" si="0"/>
        <v>;;Understanding WCAG 2.0 technical report</v>
      </c>
      <c r="U14" t="s">
        <v>438</v>
      </c>
    </row>
    <row r="15" spans="6:21" x14ac:dyDescent="0.35">
      <c r="F15" t="s">
        <v>481</v>
      </c>
      <c r="G15" t="s">
        <v>439</v>
      </c>
      <c r="N15" t="str">
        <f t="shared" si="0"/>
        <v>;;Techniques for WCAG 2.0 technical report</v>
      </c>
      <c r="U15" t="s">
        <v>439</v>
      </c>
    </row>
    <row r="16" spans="6:21" x14ac:dyDescent="0.35">
      <c r="F16" t="s">
        <v>481</v>
      </c>
      <c r="G16" t="s">
        <v>409</v>
      </c>
      <c r="N16" t="str">
        <f t="shared" si="0"/>
        <v>;;W3C WCAG 2.0 Conformance Logos</v>
      </c>
      <c r="U16" t="s">
        <v>409</v>
      </c>
    </row>
    <row r="17" spans="6:21" x14ac:dyDescent="0.35">
      <c r="F17" t="s">
        <v>481</v>
      </c>
      <c r="G17" t="s">
        <v>99</v>
      </c>
      <c r="N17" t="str">
        <f t="shared" si="0"/>
        <v>;;WCAG 2.0 Translations</v>
      </c>
      <c r="U17" t="s">
        <v>99</v>
      </c>
    </row>
    <row r="18" spans="6:21" x14ac:dyDescent="0.35">
      <c r="F18" t="s">
        <v>480</v>
      </c>
      <c r="G18" t="s">
        <v>410</v>
      </c>
      <c r="N18" t="str">
        <f t="shared" si="0"/>
        <v>;WCAG 2.0 educational documents</v>
      </c>
      <c r="T18" t="s">
        <v>410</v>
      </c>
    </row>
    <row r="19" spans="6:21" x14ac:dyDescent="0.35">
      <c r="F19" t="s">
        <v>481</v>
      </c>
      <c r="G19" t="s">
        <v>101</v>
      </c>
      <c r="N19" t="str">
        <f t="shared" si="0"/>
        <v>;;The WCAG 2.0 Documents</v>
      </c>
      <c r="U19" t="s">
        <v>101</v>
      </c>
    </row>
    <row r="20" spans="6:21" x14ac:dyDescent="0.35">
      <c r="F20" t="s">
        <v>481</v>
      </c>
      <c r="G20" t="s">
        <v>411</v>
      </c>
      <c r="N20" t="str">
        <f t="shared" si="0"/>
        <v>;;WCAG 2.0 at a Glance</v>
      </c>
      <c r="U20" t="s">
        <v>411</v>
      </c>
    </row>
    <row r="21" spans="6:21" x14ac:dyDescent="0.35">
      <c r="F21" t="s">
        <v>481</v>
      </c>
      <c r="G21" t="s">
        <v>105</v>
      </c>
      <c r="N21" t="str">
        <f t="shared" si="0"/>
        <v>;;WCAG 2 FAQ</v>
      </c>
      <c r="U21" t="s">
        <v>105</v>
      </c>
    </row>
    <row r="22" spans="6:21" x14ac:dyDescent="0.35">
      <c r="F22" t="s">
        <v>481</v>
      </c>
      <c r="G22" t="s">
        <v>107</v>
      </c>
      <c r="N22" t="str">
        <f t="shared" si="0"/>
        <v>;;WCAG 2.0 Presentations</v>
      </c>
      <c r="U22" t="s">
        <v>107</v>
      </c>
    </row>
    <row r="23" spans="6:21" x14ac:dyDescent="0.35">
      <c r="F23" t="s">
        <v>480</v>
      </c>
      <c r="G23" t="s">
        <v>412</v>
      </c>
      <c r="N23" t="str">
        <f t="shared" si="0"/>
        <v>;WCAG 2.0 transition documents</v>
      </c>
      <c r="T23" t="s">
        <v>412</v>
      </c>
    </row>
    <row r="24" spans="6:21" x14ac:dyDescent="0.35">
      <c r="F24" t="s">
        <v>481</v>
      </c>
      <c r="G24" t="s">
        <v>109</v>
      </c>
      <c r="N24" t="str">
        <f t="shared" si="0"/>
        <v>;;How WCAG 2.0 Differs from WCAG 1.0</v>
      </c>
      <c r="U24" t="s">
        <v>109</v>
      </c>
    </row>
    <row r="25" spans="6:21" x14ac:dyDescent="0.35">
      <c r="F25" t="s">
        <v>481</v>
      </c>
      <c r="G25" t="s">
        <v>440</v>
      </c>
      <c r="N25" t="str">
        <f t="shared" si="0"/>
        <v>;;Comparison of WCAG 1.0 Checkpoints to WCAG 2.0 different format</v>
      </c>
      <c r="U25" t="s">
        <v>440</v>
      </c>
    </row>
    <row r="26" spans="6:21" x14ac:dyDescent="0.35">
      <c r="F26" t="s">
        <v>481</v>
      </c>
      <c r="G26" t="s">
        <v>113</v>
      </c>
      <c r="N26" t="str">
        <f t="shared" si="0"/>
        <v>;;How to Update Your Web Site from WCAG 1.0 to WCAG 2.0</v>
      </c>
      <c r="U26" t="s">
        <v>113</v>
      </c>
    </row>
    <row r="27" spans="6:21" x14ac:dyDescent="0.35">
      <c r="F27" t="s">
        <v>480</v>
      </c>
      <c r="G27" t="s">
        <v>413</v>
      </c>
      <c r="N27" t="str">
        <f t="shared" si="0"/>
        <v>;WCAG 2.0 Submission forms</v>
      </c>
      <c r="T27" t="s">
        <v>413</v>
      </c>
    </row>
    <row r="28" spans="6:21" x14ac:dyDescent="0.35">
      <c r="F28" t="s">
        <v>481</v>
      </c>
      <c r="G28" t="s">
        <v>441</v>
      </c>
      <c r="N28" t="str">
        <f t="shared" si="0"/>
        <v>;;Techniques for WCAG 2.0 submission form different format</v>
      </c>
      <c r="U28" t="s">
        <v>441</v>
      </c>
    </row>
    <row r="29" spans="6:21" x14ac:dyDescent="0.35">
      <c r="F29" t="s">
        <v>481</v>
      </c>
      <c r="G29" t="s">
        <v>117</v>
      </c>
      <c r="N29" t="str">
        <f t="shared" si="0"/>
        <v>;;Instructions for Commenting on WCAG 2.0 Documents</v>
      </c>
      <c r="U29" t="s">
        <v>117</v>
      </c>
    </row>
    <row r="30" spans="6:21" x14ac:dyDescent="0.35">
      <c r="F30" t="s">
        <v>480</v>
      </c>
      <c r="G30" t="s">
        <v>414</v>
      </c>
      <c r="N30" t="str">
        <f t="shared" si="0"/>
        <v>;More WCAG 2.0 documents</v>
      </c>
      <c r="T30" t="s">
        <v>414</v>
      </c>
    </row>
    <row r="31" spans="6:21" x14ac:dyDescent="0.35">
      <c r="F31" t="s">
        <v>480</v>
      </c>
      <c r="G31" t="s">
        <v>415</v>
      </c>
      <c r="N31" t="str">
        <f t="shared" si="0"/>
        <v>;WCAG 1.0 technical documents</v>
      </c>
      <c r="T31" t="s">
        <v>415</v>
      </c>
    </row>
    <row r="32" spans="6:21" x14ac:dyDescent="0.35">
      <c r="F32" t="s">
        <v>481</v>
      </c>
      <c r="G32" t="s">
        <v>442</v>
      </c>
      <c r="N32" t="str">
        <f t="shared" si="0"/>
        <v>;;Checklist of Checkpoints for WCAG 1.0 technical report</v>
      </c>
      <c r="U32" t="s">
        <v>442</v>
      </c>
    </row>
    <row r="33" spans="6:21" x14ac:dyDescent="0.35">
      <c r="F33" t="s">
        <v>481</v>
      </c>
      <c r="G33" t="s">
        <v>443</v>
      </c>
      <c r="N33" t="str">
        <f t="shared" si="0"/>
        <v>;;Web Content Accessibility Guidelines 1.0 technical report</v>
      </c>
      <c r="U33" t="s">
        <v>443</v>
      </c>
    </row>
    <row r="34" spans="6:21" x14ac:dyDescent="0.35">
      <c r="F34" t="s">
        <v>481</v>
      </c>
      <c r="G34" t="s">
        <v>444</v>
      </c>
      <c r="N34" t="str">
        <f t="shared" si="0"/>
        <v>;;Errata in WCAG 1.0 technical report</v>
      </c>
      <c r="U34" t="s">
        <v>444</v>
      </c>
    </row>
    <row r="35" spans="6:21" x14ac:dyDescent="0.35">
      <c r="F35" t="s">
        <v>481</v>
      </c>
      <c r="G35" t="s">
        <v>445</v>
      </c>
      <c r="N35" t="str">
        <f t="shared" si="0"/>
        <v>;;Techniques for WCAG 1.0 technical report</v>
      </c>
      <c r="U35" t="s">
        <v>445</v>
      </c>
    </row>
    <row r="36" spans="6:21" x14ac:dyDescent="0.35">
      <c r="F36" t="s">
        <v>481</v>
      </c>
      <c r="G36" t="s">
        <v>446</v>
      </c>
      <c r="N36" t="str">
        <f t="shared" si="0"/>
        <v>;;Core Techniques for WCAG 1.0 technical report</v>
      </c>
      <c r="U36" t="s">
        <v>446</v>
      </c>
    </row>
    <row r="37" spans="6:21" x14ac:dyDescent="0.35">
      <c r="F37" t="s">
        <v>481</v>
      </c>
      <c r="G37" t="s">
        <v>447</v>
      </c>
      <c r="N37" t="str">
        <f t="shared" si="0"/>
        <v>;;HTML Techniques for WCAG 1.0 technical report</v>
      </c>
      <c r="U37" t="s">
        <v>447</v>
      </c>
    </row>
    <row r="38" spans="6:21" x14ac:dyDescent="0.35">
      <c r="F38" t="s">
        <v>481</v>
      </c>
      <c r="G38" t="s">
        <v>448</v>
      </c>
      <c r="N38" t="str">
        <f t="shared" si="0"/>
        <v>;;CSS Techniques for WCAG 1.0 technical report</v>
      </c>
      <c r="U38" t="s">
        <v>448</v>
      </c>
    </row>
    <row r="39" spans="6:21" x14ac:dyDescent="0.35">
      <c r="F39" t="s">
        <v>480</v>
      </c>
      <c r="G39" t="s">
        <v>416</v>
      </c>
      <c r="N39" t="str">
        <f t="shared" si="0"/>
        <v>;WCAG 1.0 educational documents</v>
      </c>
      <c r="T39" t="s">
        <v>416</v>
      </c>
    </row>
    <row r="40" spans="6:21" x14ac:dyDescent="0.35">
      <c r="F40" t="s">
        <v>481</v>
      </c>
      <c r="G40" t="s">
        <v>135</v>
      </c>
      <c r="N40" t="str">
        <f t="shared" si="0"/>
        <v>;;Navigating WCAG 1.0 Guidelines and Techniques Documents</v>
      </c>
      <c r="U40" t="s">
        <v>135</v>
      </c>
    </row>
    <row r="41" spans="6:21" x14ac:dyDescent="0.35">
      <c r="F41" t="s">
        <v>481</v>
      </c>
      <c r="G41" t="s">
        <v>417</v>
      </c>
      <c r="N41" t="str">
        <f t="shared" si="0"/>
        <v>;;Quick Tips to Make Accessible Web Sites</v>
      </c>
      <c r="U41" t="s">
        <v>417</v>
      </c>
    </row>
    <row r="42" spans="6:21" x14ac:dyDescent="0.35">
      <c r="F42" t="s">
        <v>481</v>
      </c>
      <c r="G42" t="s">
        <v>139</v>
      </c>
      <c r="N42" t="str">
        <f t="shared" si="0"/>
        <v>;;Fact Sheet for "Web Content Accessibility Guidelines 1.0"</v>
      </c>
      <c r="U42" t="s">
        <v>139</v>
      </c>
    </row>
    <row r="43" spans="6:21" x14ac:dyDescent="0.35">
      <c r="F43" t="s">
        <v>481</v>
      </c>
      <c r="G43" t="s">
        <v>449</v>
      </c>
      <c r="N43" t="str">
        <f t="shared" si="0"/>
        <v>;;Curriculum for WCAG 1.0 different page format</v>
      </c>
      <c r="U43" t="s">
        <v>449</v>
      </c>
    </row>
    <row r="44" spans="6:21" x14ac:dyDescent="0.35">
      <c r="F44" t="s">
        <v>481</v>
      </c>
      <c r="G44" t="s">
        <v>418</v>
      </c>
      <c r="N44" t="str">
        <f t="shared" si="0"/>
        <v>;;W3C WCAG 1.0 Conformance Logos</v>
      </c>
      <c r="U44" t="s">
        <v>418</v>
      </c>
    </row>
    <row r="45" spans="6:21" x14ac:dyDescent="0.35">
      <c r="G45" t="s">
        <v>145</v>
      </c>
      <c r="N45" t="str">
        <f t="shared" si="0"/>
        <v>Authoring Tool Accessibility Guidelines (ATAG) Overview</v>
      </c>
      <c r="S45" t="s">
        <v>145</v>
      </c>
    </row>
    <row r="46" spans="6:21" x14ac:dyDescent="0.35">
      <c r="F46" t="s">
        <v>480</v>
      </c>
      <c r="G46" t="s">
        <v>419</v>
      </c>
      <c r="N46" t="str">
        <f t="shared" si="0"/>
        <v>;ATAG 1.0 technical documents</v>
      </c>
      <c r="T46" t="s">
        <v>419</v>
      </c>
    </row>
    <row r="47" spans="6:21" x14ac:dyDescent="0.35">
      <c r="F47" t="s">
        <v>481</v>
      </c>
      <c r="G47" t="s">
        <v>450</v>
      </c>
      <c r="N47" t="str">
        <f t="shared" si="0"/>
        <v>;;Authoring Tool Accessibility Guidelines 1.0 technical report</v>
      </c>
      <c r="U47" t="s">
        <v>450</v>
      </c>
    </row>
    <row r="48" spans="6:21" x14ac:dyDescent="0.35">
      <c r="F48" t="s">
        <v>481</v>
      </c>
      <c r="G48" t="s">
        <v>451</v>
      </c>
      <c r="N48" t="str">
        <f t="shared" si="0"/>
        <v>;;List of Checkpoints for ATAG 1.0 technical report</v>
      </c>
      <c r="U48" t="s">
        <v>451</v>
      </c>
    </row>
    <row r="49" spans="6:21" x14ac:dyDescent="0.35">
      <c r="F49" t="s">
        <v>481</v>
      </c>
      <c r="G49" t="s">
        <v>452</v>
      </c>
      <c r="N49" t="str">
        <f t="shared" si="0"/>
        <v>;;Errata in ATAG technical report</v>
      </c>
      <c r="U49" t="s">
        <v>452</v>
      </c>
    </row>
    <row r="50" spans="6:21" x14ac:dyDescent="0.35">
      <c r="F50" t="s">
        <v>481</v>
      </c>
      <c r="G50" t="s">
        <v>453</v>
      </c>
      <c r="N50" t="str">
        <f t="shared" si="0"/>
        <v>;;Techniques for ATAG 1.0 technical report</v>
      </c>
      <c r="U50" t="s">
        <v>453</v>
      </c>
    </row>
    <row r="51" spans="6:21" x14ac:dyDescent="0.35">
      <c r="F51" t="s">
        <v>480</v>
      </c>
      <c r="G51" t="s">
        <v>420</v>
      </c>
      <c r="N51" t="str">
        <f t="shared" si="0"/>
        <v>;ATAG 1.0 educational documents</v>
      </c>
      <c r="T51" t="s">
        <v>420</v>
      </c>
    </row>
    <row r="52" spans="6:21" x14ac:dyDescent="0.35">
      <c r="F52" t="s">
        <v>481</v>
      </c>
      <c r="G52" t="s">
        <v>421</v>
      </c>
      <c r="N52" t="str">
        <f t="shared" si="0"/>
        <v>;;Fact Sheet for "ATAG 1.0"</v>
      </c>
      <c r="U52" t="s">
        <v>421</v>
      </c>
    </row>
    <row r="53" spans="6:21" x14ac:dyDescent="0.35">
      <c r="F53" t="s">
        <v>481</v>
      </c>
      <c r="G53" t="s">
        <v>157</v>
      </c>
      <c r="N53" t="str">
        <f t="shared" si="0"/>
        <v>;;Conformance Icons for ATAG 1.0</v>
      </c>
      <c r="U53" t="s">
        <v>157</v>
      </c>
    </row>
    <row r="54" spans="6:21" x14ac:dyDescent="0.35">
      <c r="F54" t="s">
        <v>481</v>
      </c>
      <c r="G54" t="s">
        <v>422</v>
      </c>
      <c r="N54" t="str">
        <f t="shared" si="0"/>
        <v>;;Authoring Tool Conformance Evaluations</v>
      </c>
      <c r="U54" t="s">
        <v>422</v>
      </c>
    </row>
    <row r="55" spans="6:21" x14ac:dyDescent="0.35">
      <c r="F55" t="s">
        <v>480</v>
      </c>
      <c r="G55" t="s">
        <v>423</v>
      </c>
      <c r="N55" t="str">
        <f t="shared" si="0"/>
        <v>;ATAG 2.0 technical documents</v>
      </c>
      <c r="T55" t="s">
        <v>423</v>
      </c>
    </row>
    <row r="56" spans="6:21" x14ac:dyDescent="0.35">
      <c r="F56" t="s">
        <v>481</v>
      </c>
      <c r="G56" t="s">
        <v>454</v>
      </c>
      <c r="N56" t="str">
        <f t="shared" si="0"/>
        <v>;;Authoring Tool Accessibility Guidelines 2.0 technical report</v>
      </c>
      <c r="U56" t="s">
        <v>454</v>
      </c>
    </row>
    <row r="57" spans="6:21" x14ac:dyDescent="0.35">
      <c r="F57" t="s">
        <v>481</v>
      </c>
      <c r="G57" t="s">
        <v>455</v>
      </c>
      <c r="N57" t="str">
        <f t="shared" si="0"/>
        <v>;;Implementation Techniques for ATAG 2.0 technical report</v>
      </c>
      <c r="U57" t="s">
        <v>455</v>
      </c>
    </row>
    <row r="58" spans="6:21" x14ac:dyDescent="0.35">
      <c r="F58" t="s">
        <v>480</v>
      </c>
      <c r="G58" t="s">
        <v>424</v>
      </c>
      <c r="N58" t="str">
        <f t="shared" si="0"/>
        <v>;ATAG 2.0 educational documents</v>
      </c>
      <c r="T58" t="s">
        <v>424</v>
      </c>
    </row>
    <row r="59" spans="6:21" x14ac:dyDescent="0.35">
      <c r="F59" t="s">
        <v>481</v>
      </c>
      <c r="G59" t="s">
        <v>165</v>
      </c>
      <c r="N59" t="str">
        <f t="shared" si="0"/>
        <v>;;ATAG at a Glance</v>
      </c>
      <c r="U59" t="s">
        <v>165</v>
      </c>
    </row>
    <row r="60" spans="6:21" x14ac:dyDescent="0.35">
      <c r="G60" t="s">
        <v>167</v>
      </c>
      <c r="N60" t="str">
        <f t="shared" si="0"/>
        <v>User Agent Accessibility Guidelines (UAAG) Overview</v>
      </c>
      <c r="S60" t="s">
        <v>167</v>
      </c>
    </row>
    <row r="61" spans="6:21" x14ac:dyDescent="0.35">
      <c r="F61" t="s">
        <v>480</v>
      </c>
      <c r="G61" t="s">
        <v>425</v>
      </c>
      <c r="N61" t="str">
        <f t="shared" si="0"/>
        <v>;UAAG 1.0 technical documents</v>
      </c>
      <c r="T61" t="s">
        <v>425</v>
      </c>
    </row>
    <row r="62" spans="6:21" x14ac:dyDescent="0.35">
      <c r="F62" t="s">
        <v>481</v>
      </c>
      <c r="G62" t="s">
        <v>456</v>
      </c>
      <c r="N62" t="str">
        <f t="shared" si="0"/>
        <v>;;User Agent Accessibility Guidelines 1.0 technical report</v>
      </c>
      <c r="U62" t="s">
        <v>456</v>
      </c>
    </row>
    <row r="63" spans="6:21" x14ac:dyDescent="0.35">
      <c r="F63" t="s">
        <v>481</v>
      </c>
      <c r="G63" t="s">
        <v>457</v>
      </c>
      <c r="N63" t="str">
        <f t="shared" si="0"/>
        <v>;;Table of Checkpoints for UAAG 1.0 technical report</v>
      </c>
      <c r="U63" t="s">
        <v>457</v>
      </c>
    </row>
    <row r="64" spans="6:21" x14ac:dyDescent="0.35">
      <c r="F64" t="s">
        <v>481</v>
      </c>
      <c r="G64" t="s">
        <v>458</v>
      </c>
      <c r="N64" t="str">
        <f t="shared" si="0"/>
        <v>;;Errata in UAAG technical report</v>
      </c>
      <c r="U64" t="s">
        <v>458</v>
      </c>
    </row>
    <row r="65" spans="6:21" x14ac:dyDescent="0.35">
      <c r="F65" t="s">
        <v>481</v>
      </c>
      <c r="G65" t="s">
        <v>459</v>
      </c>
      <c r="N65" t="str">
        <f t="shared" si="0"/>
        <v>;;Techniques for UAAG 1.0 technical report</v>
      </c>
      <c r="U65" t="s">
        <v>459</v>
      </c>
    </row>
    <row r="66" spans="6:21" x14ac:dyDescent="0.35">
      <c r="F66" t="s">
        <v>480</v>
      </c>
      <c r="G66" t="s">
        <v>426</v>
      </c>
      <c r="N66" t="str">
        <f t="shared" si="0"/>
        <v>;UAAG 1.0 educational documents</v>
      </c>
      <c r="T66" t="s">
        <v>426</v>
      </c>
    </row>
    <row r="67" spans="6:21" x14ac:dyDescent="0.35">
      <c r="F67" t="s">
        <v>481</v>
      </c>
      <c r="G67" t="s">
        <v>427</v>
      </c>
      <c r="N67" t="str">
        <f t="shared" si="0"/>
        <v>;;Frequently Asked Questions (FAQ) about the UAAG 1.0</v>
      </c>
      <c r="U67" t="s">
        <v>427</v>
      </c>
    </row>
    <row r="68" spans="6:21" x14ac:dyDescent="0.35">
      <c r="F68" t="s">
        <v>481</v>
      </c>
      <c r="G68" t="s">
        <v>460</v>
      </c>
      <c r="N68" t="str">
        <f t="shared" si="0"/>
        <v>;;Press Release: World Wide Web Consortium Issues UAAG 1.0 as a W3C Recommendation different format</v>
      </c>
      <c r="U68" t="s">
        <v>460</v>
      </c>
    </row>
    <row r="69" spans="6:21" x14ac:dyDescent="0.35">
      <c r="F69" t="s">
        <v>481</v>
      </c>
      <c r="G69" t="s">
        <v>461</v>
      </c>
      <c r="N69" t="str">
        <f t="shared" si="0"/>
        <v>;;Testimonials for UAAG 1.0 Recommendation different format</v>
      </c>
      <c r="U69" t="s">
        <v>461</v>
      </c>
    </row>
    <row r="70" spans="6:21" x14ac:dyDescent="0.35">
      <c r="F70" t="s">
        <v>480</v>
      </c>
      <c r="G70" t="s">
        <v>428</v>
      </c>
      <c r="N70" t="str">
        <f t="shared" si="0"/>
        <v>;UAAG 2.0 technical documents</v>
      </c>
      <c r="T70" t="s">
        <v>428</v>
      </c>
    </row>
    <row r="71" spans="6:21" x14ac:dyDescent="0.35">
      <c r="F71" t="s">
        <v>481</v>
      </c>
      <c r="G71" t="s">
        <v>462</v>
      </c>
      <c r="N71" t="str">
        <f t="shared" si="0"/>
        <v>;;User Agent Accessibility Guidelines 2.0 technical report</v>
      </c>
      <c r="U71" t="s">
        <v>462</v>
      </c>
    </row>
    <row r="72" spans="6:21" x14ac:dyDescent="0.35">
      <c r="F72" t="s">
        <v>481</v>
      </c>
      <c r="G72" t="s">
        <v>463</v>
      </c>
      <c r="N72" t="str">
        <f t="shared" si="0"/>
        <v>;;Requirements for UAAG 2.0 technical report</v>
      </c>
      <c r="U72" t="s">
        <v>463</v>
      </c>
    </row>
    <row r="73" spans="6:21" x14ac:dyDescent="0.35">
      <c r="G73" t="s">
        <v>187</v>
      </c>
      <c r="N73" t="str">
        <f t="shared" si="0"/>
        <v>Evaluation and Report Language (EARL) Overview</v>
      </c>
      <c r="S73" t="s">
        <v>187</v>
      </c>
    </row>
    <row r="74" spans="6:21" x14ac:dyDescent="0.35">
      <c r="F74" t="s">
        <v>480</v>
      </c>
      <c r="G74" t="s">
        <v>429</v>
      </c>
      <c r="N74" t="str">
        <f t="shared" si="0"/>
        <v>;EARL technical documents</v>
      </c>
      <c r="T74" t="s">
        <v>429</v>
      </c>
    </row>
    <row r="75" spans="6:21" x14ac:dyDescent="0.35">
      <c r="F75" t="s">
        <v>481</v>
      </c>
      <c r="G75" t="s">
        <v>464</v>
      </c>
      <c r="N75" t="str">
        <f t="shared" ref="N75:N99" si="1">CONCATENATE(F75,G75)</f>
        <v>;;Requirements for the Evaluation and Report Language (EARL) 1.0 technical report</v>
      </c>
      <c r="U75" t="s">
        <v>464</v>
      </c>
    </row>
    <row r="76" spans="6:21" x14ac:dyDescent="0.35">
      <c r="F76" t="s">
        <v>481</v>
      </c>
      <c r="G76" t="s">
        <v>465</v>
      </c>
      <c r="N76" t="str">
        <f t="shared" si="1"/>
        <v>;;Evaluation And Report Language (EARL) 1.0 Schema technical report</v>
      </c>
      <c r="U76" t="s">
        <v>465</v>
      </c>
    </row>
    <row r="77" spans="6:21" x14ac:dyDescent="0.35">
      <c r="F77" t="s">
        <v>481</v>
      </c>
      <c r="G77" t="s">
        <v>466</v>
      </c>
      <c r="N77" t="str">
        <f t="shared" si="1"/>
        <v>;;HTTP Vocabulary in RDF technical report</v>
      </c>
      <c r="U77" t="s">
        <v>466</v>
      </c>
    </row>
    <row r="78" spans="6:21" x14ac:dyDescent="0.35">
      <c r="F78" t="s">
        <v>481</v>
      </c>
      <c r="G78" t="s">
        <v>467</v>
      </c>
      <c r="N78" t="str">
        <f t="shared" si="1"/>
        <v>;;Representing Content in RDF technical report</v>
      </c>
      <c r="U78" t="s">
        <v>467</v>
      </c>
    </row>
    <row r="79" spans="6:21" x14ac:dyDescent="0.35">
      <c r="F79" t="s">
        <v>481</v>
      </c>
      <c r="G79" t="s">
        <v>468</v>
      </c>
      <c r="N79" t="str">
        <f t="shared" si="1"/>
        <v>;;Pointer Methods in RDF technical report</v>
      </c>
      <c r="U79" t="s">
        <v>468</v>
      </c>
    </row>
    <row r="80" spans="6:21" x14ac:dyDescent="0.35">
      <c r="F80" t="s">
        <v>481</v>
      </c>
      <c r="G80" t="s">
        <v>469</v>
      </c>
      <c r="N80" t="str">
        <f t="shared" si="1"/>
        <v>;;Evaluation And Report Language (EARL) 1.0 Guide technical report</v>
      </c>
      <c r="U80" t="s">
        <v>469</v>
      </c>
    </row>
    <row r="81" spans="6:21" x14ac:dyDescent="0.35">
      <c r="F81" t="s">
        <v>480</v>
      </c>
      <c r="G81" t="s">
        <v>430</v>
      </c>
      <c r="N81" t="str">
        <f t="shared" si="1"/>
        <v>;EARL educational documents</v>
      </c>
      <c r="T81" t="s">
        <v>430</v>
      </c>
    </row>
    <row r="82" spans="6:21" x14ac:dyDescent="0.35">
      <c r="F82" t="s">
        <v>481</v>
      </c>
      <c r="G82" t="s">
        <v>431</v>
      </c>
      <c r="N82" t="str">
        <f t="shared" si="1"/>
        <v>;;EARL Resources</v>
      </c>
      <c r="U82" t="s">
        <v>431</v>
      </c>
    </row>
    <row r="83" spans="6:21" x14ac:dyDescent="0.35">
      <c r="G83" t="s">
        <v>432</v>
      </c>
      <c r="N83" t="str">
        <f t="shared" si="1"/>
        <v>WAI-ARIA (Accessible Rich Internet Applications) Suite Overview</v>
      </c>
      <c r="S83" t="s">
        <v>432</v>
      </c>
    </row>
    <row r="84" spans="6:21" x14ac:dyDescent="0.35">
      <c r="F84" t="s">
        <v>480</v>
      </c>
      <c r="G84" t="s">
        <v>433</v>
      </c>
      <c r="N84" t="str">
        <f t="shared" si="1"/>
        <v>;WAI-ARIA technical documents</v>
      </c>
      <c r="T84" t="s">
        <v>433</v>
      </c>
    </row>
    <row r="85" spans="6:21" x14ac:dyDescent="0.35">
      <c r="F85" t="s">
        <v>481</v>
      </c>
      <c r="G85" t="s">
        <v>470</v>
      </c>
      <c r="N85" t="str">
        <f t="shared" si="1"/>
        <v>;;Accessible Rich Internet Applications (WAI-ARIA) Version 1.0 technical report</v>
      </c>
      <c r="U85" t="s">
        <v>470</v>
      </c>
    </row>
    <row r="86" spans="6:21" x14ac:dyDescent="0.35">
      <c r="F86" t="s">
        <v>481</v>
      </c>
      <c r="G86" t="s">
        <v>471</v>
      </c>
      <c r="N86" t="str">
        <f t="shared" si="1"/>
        <v>;;WAI-ARIA Primer technical report</v>
      </c>
      <c r="U86" t="s">
        <v>471</v>
      </c>
    </row>
    <row r="87" spans="6:21" x14ac:dyDescent="0.35">
      <c r="F87" t="s">
        <v>481</v>
      </c>
      <c r="G87" t="s">
        <v>472</v>
      </c>
      <c r="N87" t="str">
        <f t="shared" si="1"/>
        <v>;;WAI-ARIA Authoring Practices technical report</v>
      </c>
      <c r="U87" t="s">
        <v>472</v>
      </c>
    </row>
    <row r="88" spans="6:21" x14ac:dyDescent="0.35">
      <c r="F88" t="s">
        <v>481</v>
      </c>
      <c r="G88" t="s">
        <v>473</v>
      </c>
      <c r="N88" t="str">
        <f t="shared" si="1"/>
        <v>;;WAI-ARIA 1.0 User Agent Implementation Guide technical report</v>
      </c>
      <c r="U88" t="s">
        <v>473</v>
      </c>
    </row>
    <row r="89" spans="6:21" x14ac:dyDescent="0.35">
      <c r="F89" t="s">
        <v>481</v>
      </c>
      <c r="G89" t="s">
        <v>474</v>
      </c>
      <c r="N89" t="str">
        <f t="shared" si="1"/>
        <v>;;Roadmap for Accessible Rich Internet Applications (WAI-ARIA Roadmap) technical report</v>
      </c>
      <c r="U89" t="s">
        <v>474</v>
      </c>
    </row>
    <row r="90" spans="6:21" x14ac:dyDescent="0.35">
      <c r="F90" t="s">
        <v>480</v>
      </c>
      <c r="G90" t="s">
        <v>434</v>
      </c>
      <c r="N90" t="str">
        <f t="shared" si="1"/>
        <v>;WAI-ARIA educational documents</v>
      </c>
      <c r="T90" t="s">
        <v>434</v>
      </c>
    </row>
    <row r="91" spans="6:21" x14ac:dyDescent="0.35">
      <c r="F91" t="s">
        <v>481</v>
      </c>
      <c r="G91" t="s">
        <v>215</v>
      </c>
      <c r="N91" t="str">
        <f t="shared" si="1"/>
        <v>;;WAI-ARIA FAQ</v>
      </c>
      <c r="U91" t="s">
        <v>215</v>
      </c>
    </row>
    <row r="92" spans="6:21" x14ac:dyDescent="0.35">
      <c r="G92" t="s">
        <v>435</v>
      </c>
      <c r="N92" t="str">
        <f t="shared" si="1"/>
        <v>Specific Technologies</v>
      </c>
      <c r="S92" t="s">
        <v>435</v>
      </c>
    </row>
    <row r="93" spans="6:21" x14ac:dyDescent="0.35">
      <c r="F93" t="s">
        <v>480</v>
      </c>
      <c r="G93" t="s">
        <v>475</v>
      </c>
      <c r="N93" t="str">
        <f t="shared" si="1"/>
        <v>;XML Accessibility Guidelines technical report</v>
      </c>
      <c r="T93" t="s">
        <v>475</v>
      </c>
    </row>
    <row r="94" spans="6:21" x14ac:dyDescent="0.35">
      <c r="F94" t="s">
        <v>480</v>
      </c>
      <c r="G94" t="s">
        <v>476</v>
      </c>
      <c r="N94" t="str">
        <f t="shared" si="1"/>
        <v>;Accessibility Features of CSS technical report</v>
      </c>
      <c r="T94" t="s">
        <v>476</v>
      </c>
    </row>
    <row r="95" spans="6:21" x14ac:dyDescent="0.35">
      <c r="F95" t="s">
        <v>480</v>
      </c>
      <c r="G95" t="s">
        <v>477</v>
      </c>
      <c r="N95" t="str">
        <f t="shared" si="1"/>
        <v>;Accessibility Features of SMIL technical report</v>
      </c>
      <c r="T95" t="s">
        <v>477</v>
      </c>
    </row>
    <row r="96" spans="6:21" x14ac:dyDescent="0.35">
      <c r="F96" t="s">
        <v>480</v>
      </c>
      <c r="G96" t="s">
        <v>478</v>
      </c>
      <c r="N96" t="str">
        <f t="shared" si="1"/>
        <v>;Accessibility Features of SVG technical report</v>
      </c>
      <c r="T96" t="s">
        <v>478</v>
      </c>
    </row>
    <row r="97" spans="6:20" x14ac:dyDescent="0.35">
      <c r="F97" t="s">
        <v>480</v>
      </c>
      <c r="G97" t="s">
        <v>479</v>
      </c>
      <c r="N97" t="str">
        <f t="shared" si="1"/>
        <v>;HTML 4.0 Accessibility Improvements technical report</v>
      </c>
      <c r="T97" t="s">
        <v>479</v>
      </c>
    </row>
    <row r="98" spans="6:20" x14ac:dyDescent="0.35">
      <c r="G98" t="s">
        <v>229</v>
      </c>
      <c r="N98" t="str">
        <f t="shared" si="1"/>
        <v>Referencing and Linking to WAI Guidelines and Technical Documents</v>
      </c>
      <c r="S98" t="s">
        <v>229</v>
      </c>
    </row>
    <row r="99" spans="6:20" x14ac:dyDescent="0.35">
      <c r="G99" t="s">
        <v>231</v>
      </c>
      <c r="N99" t="str">
        <f t="shared" si="1"/>
        <v>How WAI Develops Accessibility Guidelines through the W3C Process: Milestones and Opportunities to Contribute</v>
      </c>
      <c r="S99" t="s">
        <v>231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Sheet1</vt:lpstr>
      <vt:lpstr>Sheet2</vt:lpstr>
      <vt:lpstr>Sheet1!about</vt:lpstr>
      <vt:lpstr>Sheet1!groups</vt:lpstr>
      <vt:lpstr>Sheet1!managing</vt:lpstr>
      <vt:lpstr>Sheet1!startcontent</vt:lpstr>
      <vt:lpstr>Sheet1!train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shawn</cp:lastModifiedBy>
  <dcterms:created xsi:type="dcterms:W3CDTF">2017-06-22T23:56:25Z</dcterms:created>
  <dcterms:modified xsi:type="dcterms:W3CDTF">2017-07-08T17:54:17Z</dcterms:modified>
</cp:coreProperties>
</file>