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980" windowHeight="8640" tabRatio="874" firstSheet="4" activeTab="13"/>
  </bookViews>
  <sheets>
    <sheet name="WCAG" sheetId="1" r:id="rId1"/>
    <sheet name="WAI" sheetId="2" r:id="rId2"/>
    <sheet name="ATAG" sheetId="3" r:id="rId3"/>
    <sheet name="Translation Pr" sheetId="4" r:id="rId4"/>
    <sheet name="Entry selections" sheetId="5" r:id="rId5"/>
    <sheet name="Total Lex" sheetId="6" r:id="rId6"/>
    <sheet name="Descriptions" sheetId="7" r:id="rId7"/>
    <sheet name="A" sheetId="8" r:id="rId8"/>
    <sheet name="B-G" sheetId="9" r:id="rId9"/>
    <sheet name="H-O" sheetId="10" r:id="rId10"/>
    <sheet name="P-Z" sheetId="11" r:id="rId11"/>
    <sheet name="Lex-ATAG" sheetId="12" r:id="rId12"/>
    <sheet name="Descr. ATAG" sheetId="13" r:id="rId13"/>
    <sheet name="Priority" sheetId="14" r:id="rId14"/>
    <sheet name="IRClog" sheetId="15" r:id="rId15"/>
  </sheets>
  <definedNames>
    <definedName name="_xlnm.Print_Area" localSheetId="6">'Descriptions'!$A$1:$D$70</definedName>
    <definedName name="asciiartdef" localSheetId="0">'WCAG'!$A$3</definedName>
    <definedName name="audiodescdef" localSheetId="0">'WCAG'!$A$4</definedName>
    <definedName name="blinksdef" localSheetId="0">'WCAG'!$A$10</definedName>
    <definedName name="captionsdef" localSheetId="0">'WCAG'!$A$7</definedName>
    <definedName name="competitiveactivitydef" localSheetId="0">'WCAG'!$A$2</definedName>
    <definedName name="contentdef" localSheetId="0">'WCAG'!$A$9</definedName>
    <definedName name="e" localSheetId="2">'ATAG'!$A$28</definedName>
    <definedName name="featuredef" localSheetId="0">'WCAG'!$A$15</definedName>
    <definedName name="functionalitydef" localSheetId="0">'WCAG'!$A$16</definedName>
    <definedName name="i" localSheetId="2">'ATAG'!$A$35</definedName>
    <definedName name="linkdef" localSheetId="0">'WCAG'!$A$18</definedName>
    <definedName name="markedpriordef" localSheetId="0">'WCAG'!#REF!</definedName>
    <definedName name="normativedef" localSheetId="0">'WCAG'!$A$22</definedName>
    <definedName name="presentationdef" localSheetId="0">'WCAG'!$A$23</definedName>
    <definedName name="programmaticallydetermineddef" localSheetId="0">'WCAG'!$A$25</definedName>
    <definedName name="programmaticlocatedef" localSheetId="0">'WCAG'!$A$26</definedName>
    <definedName name="programmaticuidef" localSheetId="0">'WCAG'!$A$24</definedName>
    <definedName name="structuredef" localSheetId="0">'WCAG'!$A$29</definedName>
    <definedName name="technologydef" localSheetId="0">'WCAG'!$A$30</definedName>
    <definedName name="textdef" localSheetId="0">'WCAG'!$A$31</definedName>
    <definedName name="u" localSheetId="2">'ATAG'!$A$51</definedName>
    <definedName name="v" localSheetId="2">'ATAG'!$A$52</definedName>
    <definedName name="wiscequivdef" localSheetId="0">'WCAG'!$A$37</definedName>
  </definedNames>
  <calcPr fullCalcOnLoad="1"/>
</workbook>
</file>

<file path=xl/sharedStrings.xml><?xml version="1.0" encoding="utf-8"?>
<sst xmlns="http://schemas.openxmlformats.org/spreadsheetml/2006/main" count="2120" uniqueCount="1385">
  <si>
    <t xml:space="preserve">Component [WS-GLOSSARY] </t>
  </si>
  <si>
    <t xml:space="preserve">Computed Expression [XFORMS10] </t>
  </si>
  <si>
    <t xml:space="preserve">Concatenate [PDF-TECH] </t>
  </si>
  <si>
    <t xml:space="preserve">Container Element [SVG10] </t>
  </si>
  <si>
    <t xml:space="preserve">Containing Document [XFORMS10] </t>
  </si>
  <si>
    <t xml:space="preserve">Content [ATAG10] </t>
  </si>
  <si>
    <t xml:space="preserve">Content [WCAG20] </t>
  </si>
  <si>
    <t xml:space="preserve">Content Generation [CC-PP] </t>
  </si>
  <si>
    <t xml:space="preserve">Content Negotiation [CC-PP] </t>
  </si>
  <si>
    <t xml:space="preserve">Content Provider [CC-PP] </t>
  </si>
  <si>
    <t xml:space="preserve">Content Selection [CC-PP] </t>
  </si>
  <si>
    <t xml:space="preserve">Contrast [HFES] </t>
  </si>
  <si>
    <t xml:space="preserve">Country Code [RFC2828] </t>
  </si>
  <si>
    <t xml:space="preserve">Crop Box [PDF-TECH] </t>
  </si>
  <si>
    <t xml:space="preserve">CTM [SVG10] </t>
  </si>
  <si>
    <t xml:space="preserve">Current Innermost SVG Document Target [SVG10] </t>
  </si>
  <si>
    <t xml:space="preserve">Current Selection [UAAG10] </t>
  </si>
  <si>
    <t xml:space="preserve">Current SVG Document Fragment [SVG10] </t>
  </si>
  <si>
    <t xml:space="preserve">Current Transformation Matrix (CTM) [SVG10] </t>
  </si>
  <si>
    <t>Selections P-Z</t>
  </si>
  <si>
    <t>Selections H-O</t>
  </si>
  <si>
    <t>Selections B-G</t>
  </si>
  <si>
    <t xml:space="preserve">Personal Digital Assistant  </t>
  </si>
  <si>
    <t>(PDA) [WCAG10] [WCAG20]</t>
  </si>
  <si>
    <t xml:space="preserve">Query-by-example </t>
  </si>
  <si>
    <t>Visual Disabilities</t>
  </si>
  <si>
    <t xml:space="preserve">Inform </t>
  </si>
  <si>
    <t xml:space="preserve">Page-content Stream [PDF-TECH] </t>
  </si>
  <si>
    <t xml:space="preserve">Pagination [PDF-TECH] </t>
  </si>
  <si>
    <t xml:space="preserve">Paint [SVG10] </t>
  </si>
  <si>
    <t xml:space="preserve">Parser, Parsing [XML10] [XHTML10] </t>
  </si>
  <si>
    <t xml:space="preserve">Personally Identifiable Data [P3P] </t>
  </si>
  <si>
    <t>Physical Disabilities [PWD-Use-Web]=OK</t>
  </si>
  <si>
    <t xml:space="preserve">Plaintext [RFC2828] </t>
  </si>
  <si>
    <t xml:space="preserve">Plug-in [UAAG10]  </t>
  </si>
  <si>
    <t xml:space="preserve">Pointer [HFES] </t>
  </si>
  <si>
    <t xml:space="preserve">Pointer Focus [HFES] </t>
  </si>
  <si>
    <t xml:space="preserve">Policy [P3P10] </t>
  </si>
  <si>
    <t xml:space="preserve">Practice [P3P10] </t>
  </si>
  <si>
    <t xml:space="preserve">Preference [P3P10] </t>
  </si>
  <si>
    <t xml:space="preserve">Presentation [UAAG10] </t>
  </si>
  <si>
    <t>Presentation [WCAG10] [WCAG20]=OK</t>
  </si>
  <si>
    <t>Presentation Attribute [SVG10].</t>
  </si>
  <si>
    <t xml:space="preserve">Presentation Markup [ATAG10] </t>
  </si>
  <si>
    <t>Presentation Markup [WCAG10] [WCAG20].</t>
  </si>
  <si>
    <t xml:space="preserve">Privacy [CC-PP] </t>
  </si>
  <si>
    <t>Profile [UAAG10]=OK</t>
  </si>
  <si>
    <t xml:space="preserve">Prompt [ATAG10] </t>
  </si>
  <si>
    <t xml:space="preserve">Prompt [UAAG10] </t>
  </si>
  <si>
    <t xml:space="preserve">Properties, Values, and Defaults [UAAG10] </t>
  </si>
  <si>
    <t>Property [ATAG10].</t>
  </si>
  <si>
    <t xml:space="preserve">Property [SVG10] </t>
  </si>
  <si>
    <t xml:space="preserve">Protocol [RFC2828] </t>
  </si>
  <si>
    <t xml:space="preserve">Protocols </t>
  </si>
  <si>
    <t xml:space="preserve">Publishing Tool [ATAG10] </t>
  </si>
  <si>
    <t xml:space="preserve">Purpose [P3P10] </t>
  </si>
  <si>
    <t xml:space="preserve">Real-time, Real-time process, Real-time event [WCAG20] </t>
  </si>
  <si>
    <t xml:space="preserve">Recognize [UAAG10] </t>
  </si>
  <si>
    <t xml:space="preserve">Redirection [WCAG10] [WCAG20] </t>
  </si>
  <si>
    <t xml:space="preserve">Registry [WS-GLOSSARY] </t>
  </si>
  <si>
    <t xml:space="preserve">Rendered [WCAG10] [WCAG20] </t>
  </si>
  <si>
    <t xml:space="preserve">Rendered Content [CSS10] [CSS20] </t>
  </si>
  <si>
    <t xml:space="preserve">Rendered Content [UAAG10] </t>
  </si>
  <si>
    <t xml:space="preserve">Rendered Content, Rendered Text [UAAG10] </t>
  </si>
  <si>
    <t xml:space="preserve">Rendered View [ATAG10] </t>
  </si>
  <si>
    <t>Rendering [XML10] [XHTML10]=OK</t>
  </si>
  <si>
    <t xml:space="preserve">Repair Content, Repair Text [UAAG10] </t>
  </si>
  <si>
    <t xml:space="preserve">Replaced Element [CSS10] [CSS20] </t>
  </si>
  <si>
    <t xml:space="preserve">Repository [P3P10] </t>
  </si>
  <si>
    <t xml:space="preserve">Repudiation [RFC2828] </t>
  </si>
  <si>
    <t xml:space="preserve">Repurpose </t>
  </si>
  <si>
    <t>ReverseChars [PDF-TECH]</t>
  </si>
  <si>
    <t xml:space="preserve">Rich Media  </t>
  </si>
  <si>
    <t xml:space="preserve">Router [RFC2828] </t>
  </si>
  <si>
    <t xml:space="preserve">Rules </t>
  </si>
  <si>
    <t xml:space="preserve">Scanning Software [PWD-Use-Web] </t>
  </si>
  <si>
    <t xml:space="preserve">Schema, RDF Schema [CC-PP] </t>
  </si>
  <si>
    <t xml:space="preserve">Schema, schema </t>
  </si>
  <si>
    <t xml:space="preserve">Screen Magnifier [PWD-Use-Web] </t>
  </si>
  <si>
    <t xml:space="preserve">Screen Reader [HFES] </t>
  </si>
  <si>
    <t xml:space="preserve">Screen Reader [PWD-Use-Web] </t>
  </si>
  <si>
    <t>Script [UAAG10]=OK</t>
  </si>
  <si>
    <t xml:space="preserve">Scripting </t>
  </si>
  <si>
    <t xml:space="preserve">Security [CC-PP] </t>
  </si>
  <si>
    <t xml:space="preserve">See also: XML Schema </t>
  </si>
  <si>
    <t>Seizure Disorders [PWD-Use-Web]=OK</t>
  </si>
  <si>
    <t xml:space="preserve">Selection [ATAG10] </t>
  </si>
  <si>
    <t xml:space="preserve">Selection, Current Selection [UAAG10] </t>
  </si>
  <si>
    <t>Semantics=OK</t>
  </si>
  <si>
    <t xml:space="preserve">Sender-initiated Transmission </t>
  </si>
  <si>
    <t xml:space="preserve">Serial Access, Sequential Navigation </t>
  </si>
  <si>
    <t xml:space="preserve">Server </t>
  </si>
  <si>
    <t xml:space="preserve">Server-side Scripting </t>
  </si>
  <si>
    <t xml:space="preserve">Service </t>
  </si>
  <si>
    <t xml:space="preserve">Session </t>
  </si>
  <si>
    <t xml:space="preserve">Showstring </t>
  </si>
  <si>
    <t xml:space="preserve">Signing Avatar </t>
  </si>
  <si>
    <t xml:space="preserve">Simpler-language Alternative=OK </t>
  </si>
  <si>
    <t xml:space="preserve">Site Management Tool </t>
  </si>
  <si>
    <t xml:space="preserve">Site Navigation Mechanism </t>
  </si>
  <si>
    <t xml:space="preserve">Soft Hyphen </t>
  </si>
  <si>
    <t>Speech Synthesis=OK</t>
  </si>
  <si>
    <t xml:space="preserve">State </t>
  </si>
  <si>
    <t xml:space="preserve">Structure </t>
  </si>
  <si>
    <t xml:space="preserve">Support, Implement, Conform </t>
  </si>
  <si>
    <t xml:space="preserve">Synchronize </t>
  </si>
  <si>
    <t xml:space="preserve">Tabular Information </t>
  </si>
  <si>
    <t xml:space="preserve">Tactile Object </t>
  </si>
  <si>
    <t xml:space="preserve">Tactile Track </t>
  </si>
  <si>
    <t xml:space="preserve">Tagged PDF </t>
  </si>
  <si>
    <t xml:space="preserve">Target </t>
  </si>
  <si>
    <t xml:space="preserve">Taxonomy RDF, Artificial-intelligence, Web Research </t>
  </si>
  <si>
    <t xml:space="preserve">Technology </t>
  </si>
  <si>
    <t xml:space="preserve">Telecommunications </t>
  </si>
  <si>
    <t xml:space="preserve">Text </t>
  </si>
  <si>
    <t xml:space="preserve">Text Content Element </t>
  </si>
  <si>
    <t>Accessible  Content</t>
  </si>
  <si>
    <t xml:space="preserve">Authoring Tool  </t>
  </si>
  <si>
    <t>[RFC1983][UAAG]</t>
  </si>
  <si>
    <t>linearized</t>
  </si>
  <si>
    <t xml:space="preserve">Repairing accessibility </t>
  </si>
  <si>
    <t>Disability</t>
  </si>
  <si>
    <t>Render</t>
  </si>
  <si>
    <t>In/Out</t>
  </si>
  <si>
    <t>[S] An event handler is a script that is invoked when a certain event occurs (e.g, the mouse moves, a key is pressed, the document is loaded, etc.). In HTML 4.01, event handlers are attached to elements via event handler attributes (the attributes beginning with "on", as in "onkeyup"). An event handler might produce a purely decorative effect, such as changing the color of an image when the mouse is passed over it, or it might perform more important functions, such as changing the number of items in a shopping cart when a button is clicked or opening a new window.</t>
  </si>
  <si>
    <t>Captions: I prefer the ATAG description, except for the sentence describing who can benefit from captions. ATAG says: "Captions are generally rendered graphically and benefit people who can see but are deaf, hard-of-hearing, or cannot hear the audio." UAAG says: "They benefit people who are deaf or hard-of-hearing, and anyone who cannot hear the audio (e.g., someone in a noisy environment)." I propose the following: Captions are generally rendered graphically. They benefit people who are deaf or hard-of-hearing, and anyone who cannot hear the audio (e.g., someone in a noisy environment).</t>
  </si>
  <si>
    <t>Equivalent alternative: I am still in favour of ATAG's definition. But I do not know understand the last part of the last sentence: "as graphical text for individuals who are deaf or do not have a disability)."</t>
  </si>
  <si>
    <t>User agents: ok for ATAG definition.</t>
  </si>
  <si>
    <t>Transcript: I still believe that this definition needs more clarifications . especially "collated  text transcript".</t>
  </si>
  <si>
    <t>Repairing, Accessiblity: ok</t>
  </si>
  <si>
    <t>Techniques: ok</t>
  </si>
  <si>
    <t>Conversion: OK.</t>
  </si>
  <si>
    <t>Device-independent: I like Henk's proposal.</t>
  </si>
  <si>
    <t xml:space="preserve">Audio track [UAAG10]  </t>
  </si>
  <si>
    <t xml:space="preserve">Authentication Code </t>
  </si>
  <si>
    <t xml:space="preserve">Author styles [UAAG10]  </t>
  </si>
  <si>
    <t xml:space="preserve">Automated Markup Insertion Function [ATAG10-TECHS] [ATAG-Wombat] </t>
  </si>
  <si>
    <t xml:space="preserve">Avatar </t>
  </si>
  <si>
    <t xml:space="preserve">Backward Compatible [WCAG10] [WCAG20] </t>
  </si>
  <si>
    <t xml:space="preserve">Boolean [WCAG10] [WCAG20] </t>
  </si>
  <si>
    <t xml:space="preserve">Braille [WCAG10] [WCAG20] </t>
  </si>
  <si>
    <t xml:space="preserve">Browser (for Non-Visual Output) </t>
  </si>
  <si>
    <t xml:space="preserve">Captions [UAAG10]   </t>
  </si>
  <si>
    <t xml:space="preserve">Character [P3P] </t>
  </si>
  <si>
    <t xml:space="preserve">Character Encoding [UAAG10]  </t>
  </si>
  <si>
    <t xml:space="preserve">Class [WCAG10] [WCAG20] </t>
  </si>
  <si>
    <t xml:space="preserve">Collated Text Transcript [UAAG10]   </t>
  </si>
  <si>
    <t xml:space="preserve">Concatenation [WCAG10] [WCAG20] </t>
  </si>
  <si>
    <t>Conditional-content [UAAG10]  .</t>
  </si>
  <si>
    <t xml:space="preserve">Configure and Control [UAAG10]  </t>
  </si>
  <si>
    <t xml:space="preserve">Conformance [WCAG10] [WCAG20] </t>
  </si>
  <si>
    <t xml:space="preserve">Content Model [DOM2] </t>
  </si>
  <si>
    <t xml:space="preserve">Context [DOM2] </t>
  </si>
  <si>
    <t xml:space="preserve">Cookie </t>
  </si>
  <si>
    <t xml:space="preserve">Current User Selection [ATAG10-TECHS] [ATAG-Wombat] </t>
  </si>
  <si>
    <t xml:space="preserve">Data Category [P3P] </t>
  </si>
  <si>
    <t xml:space="preserve">Data Element [P3P] </t>
  </si>
  <si>
    <t xml:space="preserve">Data Model [DOM1] </t>
  </si>
  <si>
    <t xml:space="preserve">Data Model [WCAG10] [WCAG20] </t>
  </si>
  <si>
    <t xml:space="preserve">Data Set </t>
  </si>
  <si>
    <t xml:space="preserve">Data Set [P3P] </t>
  </si>
  <si>
    <t xml:space="preserve">Data Tables [WCAG10] [WCAG20] </t>
  </si>
  <si>
    <t xml:space="preserve">Deprecated [WCAG10] [WCAG20] </t>
  </si>
  <si>
    <t>Shawn</t>
  </si>
  <si>
    <t>[ATAG] A markup language is a syntax and/or set of rules to manage content and structure of a document or object (for example HTML , SVG , or MathML).</t>
  </si>
  <si>
    <t>x</t>
  </si>
  <si>
    <t xml:space="preserve">Device-independence [UAAG10]   </t>
  </si>
  <si>
    <t xml:space="preserve">Document Character Set [UAAG10] </t>
  </si>
  <si>
    <t xml:space="preserve">Document Tree [CSS10] [CSS20] </t>
  </si>
  <si>
    <t xml:space="preserve">DOM </t>
  </si>
  <si>
    <t xml:space="preserve">DTD's, Documents Definition Types </t>
  </si>
  <si>
    <t xml:space="preserve">Dynamic HTML (DHTML) [WCAG10] [WCAG20] </t>
  </si>
  <si>
    <t xml:space="preserve">Element [CSS10] [CSS20] </t>
  </si>
  <si>
    <t xml:space="preserve">Element [WCAG10] [WCAG20] </t>
  </si>
  <si>
    <t xml:space="preserve">Element [XML10] [XHTML10] </t>
  </si>
  <si>
    <t xml:space="preserve">Embedded </t>
  </si>
  <si>
    <t xml:space="preserve">Entity [XML10] [XHTML10] </t>
  </si>
  <si>
    <t xml:space="preserve">Equivalent (for Content) [UAAG10] </t>
  </si>
  <si>
    <t xml:space="preserve">Equivalent [WCAG10] [WCAG20] </t>
  </si>
  <si>
    <t xml:space="preserve">Event </t>
  </si>
  <si>
    <t>***[Henk-P] A keyboard key combination that performs an action or effect as an alternative for another key or pointing device.</t>
  </si>
  <si>
    <t>[WAI]*** Web accessibility means that the Web is designed so that people with disabilities can perceive, understand, navigate, and interact with it effectively, as well as create and contribute content to the Web.</t>
  </si>
  <si>
    <r>
      <t xml:space="preserve">[Carol-P] Subtle and/or gradual changes in functional abilities or a combination of abilities due to aging.  This can include vision, hearing, dexterity and memory and can affect an individual's ability to, </t>
    </r>
    <r>
      <rPr>
        <b/>
        <sz val="10"/>
        <rFont val="Arial"/>
        <family val="2"/>
      </rPr>
      <t>for example,</t>
    </r>
    <r>
      <rPr>
        <sz val="10"/>
        <rFont val="Arial"/>
        <family val="2"/>
      </rPr>
      <t xml:space="preserve"> access Web content.</t>
    </r>
  </si>
  <si>
    <t>[WAI]*** Changes in people's functional ability due to aging. This can include subtle and/or gradual changes in abilities or a combination of abilities like vision, hearing, dexterity and memory and can affect an individual's ability to access Web content.</t>
  </si>
  <si>
    <t xml:space="preserve">Event [WCAG10] [WCAG20] </t>
  </si>
  <si>
    <t xml:space="preserve">Extreme Changes in Context [WCAG10] [WCAG20] </t>
  </si>
  <si>
    <t xml:space="preserve">Facilities [XML10] [XHTML10] </t>
  </si>
  <si>
    <t xml:space="preserve">Fee Link [UAAG10] </t>
  </si>
  <si>
    <t xml:space="preserve">HTTP </t>
  </si>
  <si>
    <t xml:space="preserve">Image [WCAG10] [WCAG20] </t>
  </si>
  <si>
    <t xml:space="preserve">Image Map [WCAG10] [WCAG20] </t>
  </si>
  <si>
    <t xml:space="preserve">Impairment [WCAG20] [WHO] </t>
  </si>
  <si>
    <t xml:space="preserve">Important [WCAG10] [WCAG20] </t>
  </si>
  <si>
    <t xml:space="preserve">Inference Rules </t>
  </si>
  <si>
    <t xml:space="preserve">Information Appliances [XHTML Basic] </t>
  </si>
  <si>
    <t xml:space="preserve">Inheritance [DOM2] </t>
  </si>
  <si>
    <t xml:space="preserve">Interactive Resource </t>
  </si>
  <si>
    <t>Intrinsic Dimensions [CSS10] [CSS20].</t>
  </si>
  <si>
    <t xml:space="preserve">Linearized Table [WCAG10] [WCAG20] </t>
  </si>
  <si>
    <t xml:space="preserve">Link Text [WCAG10] [WCAG20] </t>
  </si>
  <si>
    <t xml:space="preserve">Machine-centric </t>
  </si>
  <si>
    <t xml:space="preserve">Map, Mapped [WCAG10] [WCAG20] </t>
  </si>
  <si>
    <t xml:space="preserve">Markup [WCAG10] [WCAG20] </t>
  </si>
  <si>
    <t xml:space="preserve">Metadata </t>
  </si>
  <si>
    <t xml:space="preserve">Method [DOM1] </t>
  </si>
  <si>
    <t>Method A Beginning...</t>
  </si>
  <si>
    <t xml:space="preserve">Modal </t>
  </si>
  <si>
    <t xml:space="preserve">Mode </t>
  </si>
  <si>
    <t xml:space="preserve">Model </t>
  </si>
  <si>
    <t xml:space="preserve">Natural Language [WCAG10] [WCAG20] </t>
  </si>
  <si>
    <t xml:space="preserve">Obsolete Element GENERIC Dublin Core Def. </t>
  </si>
  <si>
    <t xml:space="preserve">Ontology Philosophy </t>
  </si>
  <si>
    <t xml:space="preserve">Ontology RDF, Artificial-intelligence, Web Research </t>
  </si>
  <si>
    <t xml:space="preserve">Personal Digital Assistant (PDA) [WCAG10] [WCAG20] </t>
  </si>
  <si>
    <t xml:space="preserve">Photosensitive Epilepsy, Photoepilepsy [WCAG10] [WCAG20] </t>
  </si>
  <si>
    <t xml:space="preserve">Query-by-example [WCAG10] [WCAG20] </t>
  </si>
  <si>
    <t xml:space="preserve">Tab Order </t>
  </si>
  <si>
    <t xml:space="preserve">Time-dependent Presentation </t>
  </si>
  <si>
    <t xml:space="preserve">Transcript </t>
  </si>
  <si>
    <t xml:space="preserve">Web Resource </t>
  </si>
  <si>
    <t xml:space="preserve">Web Services </t>
  </si>
  <si>
    <t xml:space="preserve">Web Site </t>
  </si>
  <si>
    <t xml:space="preserve">Whiteboard </t>
  </si>
  <si>
    <t xml:space="preserve">Wizard </t>
  </si>
  <si>
    <t xml:space="preserve">Word Breaks </t>
  </si>
  <si>
    <t xml:space="preserve">XML Schema </t>
  </si>
  <si>
    <t>Modalities=OK</t>
  </si>
  <si>
    <t>Multi-modal=OK</t>
  </si>
  <si>
    <t>programmatically determined: WCAG2.0=OK</t>
  </si>
  <si>
    <t>real-time events: WCAG2.0=OK</t>
  </si>
  <si>
    <t>screen magnifier: WCAG1.0=OK</t>
  </si>
  <si>
    <t>screen reader: WCAG1.0=OK</t>
  </si>
  <si>
    <t>text alternative: WCAG2.0=OK</t>
  </si>
  <si>
    <t>text browsers</t>
  </si>
  <si>
    <t>time-dependent presentation: WCAG2.0=OK</t>
  </si>
  <si>
    <t>transform gracefully (see graceful transformation)</t>
  </si>
  <si>
    <t>user agent: WCAG1.0=OK</t>
  </si>
  <si>
    <t>voice browser</t>
  </si>
  <si>
    <t>web content</t>
  </si>
  <si>
    <t>Access [WS-GLOSSARY]=OK</t>
  </si>
  <si>
    <t>Access Key (s) [HFES]=OK</t>
  </si>
  <si>
    <t>Accessibility [ATAG10]=OK</t>
  </si>
  <si>
    <t>Accessibility Awareness [ATAG10]=OK</t>
  </si>
  <si>
    <t>Accessibility Permission [PDF-TECH]=OK</t>
  </si>
  <si>
    <t>Accessibility Problem [ATAG10]=OK</t>
  </si>
  <si>
    <t>Accessible [WCAG10] [WCAG20]=OK</t>
  </si>
  <si>
    <t>Accessible Authoring Practice [ATAG10]=OK</t>
  </si>
  <si>
    <t>Aging-Related Conditions [PWD-Use-Web]=OK</t>
  </si>
  <si>
    <t>Alternative Information [ATAG10]=OK</t>
  </si>
  <si>
    <t>Alternative Keyboards or Switches [PWD-Use-Web]=OK</t>
  </si>
  <si>
    <t>Assistive Technology [UAAG10] =OK</t>
  </si>
  <si>
    <t>Attention Deficit Disorder, or ADD=OK</t>
  </si>
  <si>
    <t>Audio [UAAG10] =OK</t>
  </si>
  <si>
    <t>Audio Description, Auditory Description [UAAG10]=OK</t>
  </si>
  <si>
    <t>Audio-only presentation [UAAG10] =OK</t>
  </si>
  <si>
    <t>Authoring Tool [ATAG10-TECHS] [ATAG-Wombat]=OK</t>
  </si>
  <si>
    <t>Blindness [PWD-Use-Web]=OK</t>
  </si>
  <si>
    <t>Braille and Refreshable Braille [PWD-Use-Web]=OK</t>
  </si>
  <si>
    <t>Browser [WS-GLOSSARY]=OK</t>
  </si>
  <si>
    <t>Cascading Style Sheet (s) [High-Tech]=OK</t>
  </si>
  <si>
    <t>Cognitive and Neurological Disabilities [PWD-Use-Web]=OK</t>
  </si>
  <si>
    <t>Color Blindness [PWD-Use-Web]=OK</t>
  </si>
  <si>
    <t>Content [UAAG10] =OK</t>
  </si>
  <si>
    <t>Control [UAAG10]=OK</t>
  </si>
  <si>
    <t>Conventional input / output device [UAAG10]  =OK</t>
  </si>
  <si>
    <t>Conversion Tool [ATAG10]=OK</t>
  </si>
  <si>
    <t>Device Independent [WCAG10] [WCAG20]=OK</t>
  </si>
  <si>
    <t>Document [ATAG10]=OK</t>
  </si>
  <si>
    <t>Document Content, Structure, and Presentation [WCAG10] [WCAG20]=OK</t>
  </si>
  <si>
    <t>Dyslexia, Dyscalculia [PWD-Use-Web]=OK</t>
  </si>
  <si>
    <t xml:space="preserve">activity where timing is essential </t>
  </si>
  <si>
    <t xml:space="preserve">ASCII art </t>
  </si>
  <si>
    <t xml:space="preserve">audio description </t>
  </si>
  <si>
    <t xml:space="preserve">authored unit </t>
  </si>
  <si>
    <t xml:space="preserve">background image </t>
  </si>
  <si>
    <t xml:space="preserve">captions </t>
  </si>
  <si>
    <t xml:space="preserve">complex content </t>
  </si>
  <si>
    <t xml:space="preserve">content </t>
  </si>
  <si>
    <t xml:space="preserve">content that blinks </t>
  </si>
  <si>
    <t xml:space="preserve">controlled languages </t>
  </si>
  <si>
    <t xml:space="preserve">event handler </t>
  </si>
  <si>
    <t xml:space="preserve">explicitly associated </t>
  </si>
  <si>
    <t xml:space="preserve">extreme changes in context </t>
  </si>
  <si>
    <t xml:space="preserve">feature </t>
  </si>
  <si>
    <t xml:space="preserve">functionality </t>
  </si>
  <si>
    <t xml:space="preserve">keyboard interface </t>
  </si>
  <si>
    <t>[UAAG] A placeholder is content generated by the user agent to replace author-supplied content. A placeholder may be generated as the result of a user preference (e.g., to not render images) or as repair content (e.g., when an image cannot be found). Placeholders can be any type of content, including text, images, and audio cues.</t>
  </si>
  <si>
    <t>[WCAG] Some people with epilepsy can be triggered into seizures by flashing or flickering lights, rapidly changing images or visual patterns. This is called photosensitive epilepsy. When given an EEG test, the majority of people with photosensitive epilepsy will show epileptic discharges in the brain when exposed to flashing lights. Epilepsy is best described as a tendency to recurrent convulsions. Photosensitivity is sensitivity to flickering or intermittent light stimulation but includes sensitivity to visual patterns. Photosensitive epilepsy therefore can be defined as recurrent convulsions precipitated by visual stimuli, particularly flickering light (Harding &amp; Jeavons, 1994). Photosensitive epilepsy is largely genetically determined, although its inheritance is complex. It most commonly affects children, and usually appears between the ages of 8 and 20 years. The incidence is highest around ages 12 and 13, suggesting a link with early puberty, and girls are affected more often than boys. One quarter of patients lose their photosensitivity around 25 years of age. The rest remain photosensitive for life.</t>
  </si>
  <si>
    <t>[WCAG] A braille display, commonly referred to as a "dynamic braille display," raises or lowers dot patterns on command from an electronic device, usually a computer. The result is a line of braille that can change from moment to moment. Current dynamic braille displays range in size from one cell (six or eight dots) to an eighty-cell line, most having between twelve and twenty cells per line.</t>
  </si>
  <si>
    <t>[PWD] Braille is a system using six to eight raised dots in various patterns to represent letters and numbers that can be read by the fingertips. Braille systems vary greatly around the world. Some "grades" of braille include additional codes beyond standard alpha-numeric characters to represent common letter groupings (e.g., "th," "ble" in Grade II American English braille) in order to make braille more compact. An 8-dot version of braille has been developed to allow all ASCII characters to be represented. Dynamic or refreshable braille involves the use of a mechanical display where dots (pins) can be raised and lowered dynamically to allow any braille characters to be displayed.</t>
  </si>
  <si>
    <t>[WCAG] Web programming that sends instructions for actions to be performed on the client, or user's, computer, such as changing the appearance of a page in the user's browser. In order to display the page or change as intended, the user's system must be able to recognize and process the programming.</t>
  </si>
  <si>
    <t>[WCAG] A PDA is a small, portable computing device. Most PDAs are used to track personal data such as calendars, contacts, and electronic mail. A PDA is generally a handheld device with a small screen that allows input from various sources.</t>
  </si>
  <si>
    <t>[PWD] An assistive technology device. Text browsers such as Lynx are an alternative to graphical user interface browsers. They can be used with screen readers for people who are blind. They are also used by many people who have low bandwidth connections and do not want to wait for images to download.</t>
  </si>
  <si>
    <t>[WCAG] An assistive technology strategy. For people who cannot use a mouse, one strategy for rapidly scanning through links, headers, list items, or other structural items on a Web page is to use the tab key to go through the items in sequence. People who are using screen readers -- whether because they are blind or dyslexic -- may tab through items on a page, as well as people using voice recognition.</t>
  </si>
  <si>
    <t>[WCAG] Web programming that is carried out on the Web server, as opposed to the client's computer. Pages programmed with server-side scripting do not require any special capabilities on the part of the user's computer or browser.</t>
  </si>
  <si>
    <t>[WCAG] This term is often written as "realtime" or "real-time". The expression indicates that a process is happening "live", i.e. at the same time as something else. For example, with some audio CoDecs, it is possible to "compress in real time", which in this case can indicate that the digital audio data compression is performed by the computer at the same time as the digitisation and data storing is talking place. To be a true real time process, it must be possible to do the work as fast as – or preferable faster – than the rate at which input data is coming in. If the real time process can not keep up with the tempo of "real life", it is no longer a real-time process.</t>
  </si>
  <si>
    <t>Sylvie</t>
  </si>
  <si>
    <t>Natasha</t>
  </si>
  <si>
    <t>Harvey</t>
  </si>
  <si>
    <t>Accessibility</t>
  </si>
  <si>
    <t>Access Key (s)</t>
  </si>
  <si>
    <t xml:space="preserve">Accessibility </t>
  </si>
  <si>
    <t xml:space="preserve">Acronym </t>
  </si>
  <si>
    <t>Accessible</t>
  </si>
  <si>
    <t xml:space="preserve">Accessible </t>
  </si>
  <si>
    <t xml:space="preserve">Aging-Related Conditions </t>
  </si>
  <si>
    <t xml:space="preserve">Afford, Affordance </t>
  </si>
  <si>
    <t>Aging-Related Conditions</t>
  </si>
  <si>
    <t xml:space="preserve">Alternative Equivalents for Content </t>
  </si>
  <si>
    <t>Alternative Equivalents for Content</t>
  </si>
  <si>
    <t xml:space="preserve">Alternative Keyboards or Switches </t>
  </si>
  <si>
    <t>Active Element</t>
  </si>
  <si>
    <t>Active element</t>
  </si>
  <si>
    <t>Applet</t>
  </si>
  <si>
    <t xml:space="preserve">Alternative Information </t>
  </si>
  <si>
    <t xml:space="preserve">Applet </t>
  </si>
  <si>
    <t xml:space="preserve">ActualText Value </t>
  </si>
  <si>
    <t>Appropriate</t>
  </si>
  <si>
    <t xml:space="preserve">API's </t>
  </si>
  <si>
    <t>Application Programming Interface (API)</t>
  </si>
  <si>
    <t>Adobe Glyph Name</t>
  </si>
  <si>
    <t>Assistive Technology</t>
  </si>
  <si>
    <t xml:space="preserve">Attention Deficit Disorder, or ADD </t>
  </si>
  <si>
    <t>Audio</t>
  </si>
  <si>
    <t xml:space="preserve">Authoring Tool </t>
  </si>
  <si>
    <t xml:space="preserve">Attribute </t>
  </si>
  <si>
    <t>Attention Deficit Disorder, or ADD</t>
  </si>
  <si>
    <t>Authoring tool</t>
  </si>
  <si>
    <t xml:space="preserve">Audio Description, Auditory Description </t>
  </si>
  <si>
    <t xml:space="preserve">Audio track </t>
  </si>
  <si>
    <r>
      <t xml:space="preserve">Accessible </t>
    </r>
  </si>
  <si>
    <t>Any software that is used to produce content for publishing on the Web.  Authoring tools include Web content editors, document conversion tools, and software that generate Web content from databases.</t>
  </si>
  <si>
    <t>Captions are equivalent alternatives for an audio track of a movie. Captions consist of a text transcript of the auditory track of the movie (or other video presentation) that is synchronized with the video and auditory tracks. Captions are generally rendered graphically. They benefit people who are deaf or hard-of-hearing, and anyone who cannot hear the audio (for example, someone in a noisy environment).</t>
  </si>
  <si>
    <t>A conversion is a process that takes, as input, Web content in one format and produces, as output, Web content in another format (for example,"Save as HTML" functions).</t>
  </si>
  <si>
    <t>Accessibility repairing is the process by which Web content accessibility problems that have been identified within Web content are resolved. ATAG 2.0 identifies three categories of repair: Automated (i.e. the authoring tool is able to make repairs automatically, with no author input required), Semi-Automated (i.e. the authoring tool can provide some automated assistance to the author in performing corrections, but the author's input is still required before the repair can be complete) and Manual (i.e. the authoring tool provides the author with instructions for making the necessary correction, but does not automate the task in any substantial way).</t>
  </si>
  <si>
    <t>Entry word changed</t>
  </si>
  <si>
    <t>Notes</t>
  </si>
  <si>
    <t>not changed</t>
  </si>
  <si>
    <t>First two sentences combined to one</t>
  </si>
  <si>
    <t>First sentence changed</t>
  </si>
  <si>
    <t xml:space="preserve"> 'or service' added</t>
  </si>
  <si>
    <t xml:space="preserve"> 'Web content' in first sentence becomes 'content'</t>
  </si>
  <si>
    <t>Audio Description, Auditory Description</t>
  </si>
  <si>
    <t>Backward compatible</t>
  </si>
  <si>
    <t>Binding expression</t>
  </si>
  <si>
    <t>Cascading Style Sheet (CSS)</t>
  </si>
  <si>
    <t>Braille display</t>
  </si>
  <si>
    <t>Character Input</t>
  </si>
  <si>
    <t>Braille and refreshable Braille</t>
  </si>
  <si>
    <t>Cacheable</t>
  </si>
  <si>
    <t>Collated Text Transcript</t>
  </si>
  <si>
    <t>Conformance</t>
  </si>
  <si>
    <t>Cognitive and neurological disabilities</t>
  </si>
  <si>
    <t>Color blindness</t>
  </si>
  <si>
    <t>Content Provider</t>
  </si>
  <si>
    <t>Description Link</t>
  </si>
  <si>
    <t>Device independence</t>
  </si>
  <si>
    <t>Document Character Set</t>
  </si>
  <si>
    <t>Dyslexia</t>
  </si>
  <si>
    <t>Document Object</t>
  </si>
  <si>
    <t>Dyscalculia</t>
  </si>
  <si>
    <t>Document Object Model (DOM)</t>
  </si>
  <si>
    <t>End user</t>
  </si>
  <si>
    <t>DTD's, Documents Definition Types</t>
  </si>
  <si>
    <r>
      <t xml:space="preserve">**[Carol] Information that explains or identifies a tag or element in a markup language.  Element types may have more than one attribute </t>
    </r>
    <r>
      <rPr>
        <b/>
        <sz val="10"/>
        <rFont val="Arial"/>
        <family val="2"/>
      </rPr>
      <t>like size, shape, wight and color</t>
    </r>
    <r>
      <rPr>
        <sz val="10"/>
        <rFont val="Arial"/>
        <family val="0"/>
      </rPr>
      <t>. Some attributes are integral to the accessibility of content (e.g., the "alt", "title", and "longdesc" attributes in HTML)</t>
    </r>
  </si>
  <si>
    <r>
      <t>**[ATAG] 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t>
    </r>
    <r>
      <rPr>
        <b/>
        <sz val="10"/>
        <rFont val="Arial"/>
        <family val="2"/>
      </rPr>
      <t xml:space="preserve"> Equivalent alternatives also include "media alternatives", which present essential audio information visually (captions) and essential video information auditorily (audio descriptions).</t>
    </r>
  </si>
  <si>
    <t>**[WCAG] 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</si>
  <si>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[ATAG] A user agent is software that retrieves and renders Web content. This may include Web browsers, media players, plug-ins, and other programs - including assistive technologies - that help in retrieving and rendering Web content.</t>
  </si>
  <si>
    <t>&lt;image&gt; deleted, Markup should become entry of Lexicon</t>
  </si>
  <si>
    <t>ATAG OK</t>
  </si>
  <si>
    <r>
      <t xml:space="preserve">**[ATAG] Captions are equivalent alternatives for </t>
    </r>
    <r>
      <rPr>
        <b/>
        <sz val="10"/>
        <rFont val="Arial"/>
        <family val="2"/>
      </rPr>
      <t>an audio track of a movie</t>
    </r>
    <r>
      <rPr>
        <sz val="10"/>
        <rFont val="Arial"/>
        <family val="0"/>
      </rPr>
      <t>. Captions consist of a text transcript of the auditory track of the movie (or other video presentation) that is synchronized with the video and auditory tracks. Captions are generally rendered graphically. They benefit people who are deaf or hard-of-hearing, and anyone who cannot hear the audio (e.g., someone in a noisy environment).</t>
    </r>
  </si>
  <si>
    <t>## 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An audio description is either a pre-recorded human voice or a synthesized voice (recorded or automatically generated in real time). The audio description must be synchronized with the auditory track of a video presentation, usually during natural pauses in the auditory track.</t>
  </si>
  <si>
    <t>## Any software or service that is used to produce content for publishing on the Web. Authoring tools include Web content editors, document conversion tools, and software that generate Web content from databases.</t>
  </si>
  <si>
    <t>## Captions are equivalent alternatives that consist of a text transcript of the auditory track of a movie (or other video presentation) and that is synchronized with the video and auditory tracks. Captions are generally rendered graphically. They benefit people who are deaf or hard-of-hearing, and anyone who cannot hear the audio (for example, someone in a noisy environment).</t>
  </si>
  <si>
    <t>## The use of a webpage or event handler with any kind of input device. Scripting should be device-independent or provide multiple input and output options for different devices. For example, onDblClick requires a mouse; there is no keyboard equivalent for double clicking. Input devices may include pointing devices (such as the mouse), keyboards, Braille devices, head wands, microphones, and others.</t>
  </si>
  <si>
    <t>## 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 Equivalent alternatives also include "media alternatives", which present essential audio information visually (captions) and essential video information auditorily (audio descriptions).</t>
  </si>
  <si>
    <t>## A markup language is a syntax and/or set of rules to manage content and structure of a document or object (for example, HTML , SVG , or MathML).</t>
  </si>
  <si>
    <t>## Techniques are informative suggestions and examples for ways in which the success criteria of a checkpoint might be satisfied and implemented.</t>
  </si>
  <si>
    <t>## A transcript is an equivalent text alternative for the sounds, narration, and dialogue in an audio clip or an auditory track of a multimedia presentation. For a video, the transcript can also include the description of actions, body language, graphics, and scene changes of the visual track.</t>
  </si>
  <si>
    <t>## 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</si>
  <si>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Alternative Equivalents see Equivalent Alternative</t>
  </si>
  <si>
    <t xml:space="preserve">Accessibility  </t>
  </si>
  <si>
    <t>[ATAG10]</t>
  </si>
  <si>
    <t>[PWD-Use-Web]</t>
  </si>
  <si>
    <t xml:space="preserve">Attribute  </t>
  </si>
  <si>
    <t xml:space="preserve">Access Key </t>
  </si>
  <si>
    <r>
      <t xml:space="preserve">Authoring Tool </t>
    </r>
    <r>
      <rPr>
        <sz val="9"/>
        <rFont val="Arial"/>
        <family val="2"/>
      </rPr>
      <t xml:space="preserve"> </t>
    </r>
  </si>
  <si>
    <t>[ATAG10-TECHS] [ATAG-Wombat]</t>
  </si>
  <si>
    <r>
      <t xml:space="preserve">Accessible </t>
    </r>
    <r>
      <rPr>
        <sz val="9"/>
        <rFont val="Arial"/>
        <family val="2"/>
      </rPr>
      <t xml:space="preserve"> </t>
    </r>
  </si>
  <si>
    <t>[WCAG10] [WCAG20]</t>
  </si>
  <si>
    <t>Entries A</t>
  </si>
  <si>
    <t>[HFES]</t>
  </si>
  <si>
    <t>Afford, Affordance</t>
  </si>
  <si>
    <t>Acronym</t>
  </si>
  <si>
    <t>Alternative Information</t>
  </si>
  <si>
    <t>API's</t>
  </si>
  <si>
    <t>Alternative Keyboards or Switches</t>
  </si>
  <si>
    <t>Audio track</t>
  </si>
  <si>
    <t>ActualText Value</t>
  </si>
  <si>
    <t>Total Lexicon compilation</t>
  </si>
  <si>
    <t>?</t>
  </si>
  <si>
    <t>input method</t>
  </si>
  <si>
    <t>interface</t>
  </si>
  <si>
    <t>interoperability</t>
  </si>
  <si>
    <t>keyboard equivalent</t>
  </si>
  <si>
    <t>metadata</t>
  </si>
  <si>
    <t>non-normative</t>
  </si>
  <si>
    <t>output method</t>
  </si>
  <si>
    <t>Auditory Description - OK</t>
  </si>
  <si>
    <t>Authoring Tool  - OK</t>
  </si>
  <si>
    <t>Element - OK</t>
  </si>
  <si>
    <t>User Agent - OK</t>
  </si>
  <si>
    <t>Attribute (zie des)</t>
  </si>
  <si>
    <t>ATAG H-Z</t>
  </si>
  <si>
    <t>Audio Descriptions OK</t>
  </si>
  <si>
    <t>Captions OK</t>
  </si>
  <si>
    <t>Repairing, Accessibility OK</t>
  </si>
  <si>
    <t>transcript (too complicated)</t>
  </si>
  <si>
    <t>Techniques OK</t>
  </si>
  <si>
    <t>user Agent OK</t>
  </si>
  <si>
    <t>Deprecated OK</t>
  </si>
  <si>
    <t>Repairing, accessibility OK</t>
  </si>
  <si>
    <t>I don't understand if "collated text transcript" is a type of "transcript"</t>
  </si>
  <si>
    <t>User agent OK</t>
  </si>
  <si>
    <t>Transcript (zie des)</t>
  </si>
  <si>
    <t>Words/phrases from ATAG</t>
  </si>
  <si>
    <t>ATAG entries</t>
  </si>
  <si>
    <t>[ATAG] An attribute, as used in the document, has the same sense as in SGML and XML [XML]. Some attributes are integral to the accessibility of content (e.g., the "alt", "title", and "longdesc" attributes in HTML).</t>
  </si>
  <si>
    <t>Insertion Point, Current Insertion Point [UAAG10] (Normative)</t>
  </si>
  <si>
    <t>Interactive Elements, Non-interactive Element [UAAG10] (Normative)</t>
  </si>
  <si>
    <t xml:space="preserve">Interoperability [RFC1983] GENERIC </t>
  </si>
  <si>
    <t>Keyboard Equivalents [HFES]</t>
  </si>
  <si>
    <t xml:space="preserve">Link Text [WCAG10] [WCAG20] ISSUE </t>
  </si>
  <si>
    <t>Machine Understandable [CC-PP]</t>
  </si>
  <si>
    <t xml:space="preserve">Markup Language </t>
  </si>
  <si>
    <t xml:space="preserve">Multimedia Presentation [WCAG10] [WCAG20] </t>
  </si>
  <si>
    <t xml:space="preserve">Non-normative [UAAG10] (Normative) </t>
  </si>
  <si>
    <t xml:space="preserve">Non-text Content [WCAG20]  </t>
  </si>
  <si>
    <t xml:space="preserve">Normative [UAAG10] (Normative)  </t>
  </si>
  <si>
    <t xml:space="preserve">Objects [WCAG10] [WCAG20]  </t>
  </si>
  <si>
    <t xml:space="preserve">Output Method [WCAG10] [WCAG20]  </t>
  </si>
  <si>
    <t>Override [UAAG10] (Normative)</t>
  </si>
  <si>
    <t>Markup language</t>
  </si>
  <si>
    <t xml:space="preserve">Insertion Point, Current Insertion Point </t>
  </si>
  <si>
    <t>[UAAG10] (Normative)</t>
  </si>
  <si>
    <t>Machine Understandable</t>
  </si>
  <si>
    <t xml:space="preserve"> [CC-PP]</t>
  </si>
  <si>
    <t xml:space="preserve">Override </t>
  </si>
  <si>
    <t xml:space="preserve">Plug-in [UAAG10] (Normative) </t>
  </si>
  <si>
    <t>Policy [P3P10]</t>
  </si>
  <si>
    <t>Presentation Markup [WCAG10] [WCAG20]</t>
  </si>
  <si>
    <t>Rendered Content [ATAG10]</t>
  </si>
  <si>
    <t>Scanning Software [PWD-Use-Web]</t>
  </si>
  <si>
    <t xml:space="preserve">Screen Magnifier [WCAG10] [WCAG20] </t>
  </si>
  <si>
    <t xml:space="preserve">Screen Reader [WCAG10] [WCAG20] </t>
  </si>
  <si>
    <t>Semantics [WCAG10] [WCAG20]</t>
  </si>
  <si>
    <t>Server-side Scripting [WCAG20]</t>
  </si>
  <si>
    <t>Simpler-language Alternative [WCAG20]</t>
  </si>
  <si>
    <t>Speech Synthesis [SSML10]</t>
  </si>
  <si>
    <t xml:space="preserve">Tab Order [WCAG10] [WCAG20] </t>
  </si>
  <si>
    <t>Text Equivalent [WCAG10] [WCAG20]</t>
  </si>
  <si>
    <t>Time-dependent Presentation [WCAG10] [WCAG20]</t>
  </si>
  <si>
    <t xml:space="preserve">Transcript [ATAG10] </t>
  </si>
  <si>
    <t xml:space="preserve">User Agent [WCAG10] [WCAG20] </t>
  </si>
  <si>
    <t>Voice Browser [PWD-Use-Web]</t>
  </si>
  <si>
    <t>Voice-over [not in the WAI glossary, from Helle's dictionary:</t>
  </si>
  <si>
    <t>Web Site [WS-GLOSSARY]</t>
  </si>
  <si>
    <t>Plug-in</t>
  </si>
  <si>
    <t>Presentation Markup</t>
  </si>
  <si>
    <t>Policy</t>
  </si>
  <si>
    <t>Scanning Software</t>
  </si>
  <si>
    <t>Semantics</t>
  </si>
  <si>
    <t>Simpler-language Alternative</t>
  </si>
  <si>
    <t>Speech Synthesis</t>
  </si>
  <si>
    <t>Text Equivalent</t>
  </si>
  <si>
    <t>Voice-over</t>
  </si>
  <si>
    <t>Web Site</t>
  </si>
  <si>
    <t xml:space="preserve">[UAAG10] (Normative) </t>
  </si>
  <si>
    <t>[P3P10]</t>
  </si>
  <si>
    <t>[SSML10]</t>
  </si>
  <si>
    <t>[not in the WAI glossary, from Helle's dictionary:</t>
  </si>
  <si>
    <t>[ATAG] A device-independent action is not bound to only one type of input device.</t>
  </si>
  <si>
    <t>[WCAG] An object is an identifiable, encapsulated entity that provides one or more services requested by a client. Objects can refer to the objects in OOP (object-oriented programming) or the objects in OLE (Object Linking and Embedding). In object-oriented programming, objects are the things you think about first in designing a program and they are also the units of code that are eventually derived from the process. In between, each object is made into a generic class of object and even more generic classes are defined so that objects can share models and reuse the class definitions in their code. Each object is an instance of a particular class or subclass with the class's own method or procedures and data variable. An object is what actually runs in the computer. An object can be a spell checker or a piece of a graphics program used to draw squares or circles. Do you remember the crazy story people used to try to tell about a word processer where you could pick all of your favorite pieces (favorite spell checker, grammar checker, text editor, font manager, etc.) and piece them together to form the ultimate customizable word processer? Well, those pieces are objects. In OLE, an object is a piece of a document, a graphic, or some multimedia. In general multimedia terms, an object is a stored data element, such as a video clip, an audio file, or a graphic re of an object.</t>
  </si>
  <si>
    <t>[UAAG] What is identified as "normative" is required for conformance (noting that one may conform in a variety of well-defined ways to this document). What is identified as "informative" (sometimes, non-normative") is never required for conformance.</t>
  </si>
  <si>
    <t>[WCAG] Spoken, written, or signed human languages such as French, Japanese, American Sign Language, and braille. The natural language of content may be indicated with the "lang" attribute in HTML ( HTML 4.0, section 8.1) and the "xml:lang" attribute in XML ( XML, section 2.12).</t>
  </si>
  <si>
    <t>[WEAVING] Data about data on the Web, including but not limited to authorship, classification, endorsement, policy, distribution terms, IPR, and so on. A significant use for the Semantic Web.</t>
  </si>
  <si>
    <t>[WCAG] A table rendering process where the contents of the cells become a series of paragraphs (e.g., down the page) one after another. The paragraphs will occur in the same order as the cells are defined in the document source. Cells should make sense when read in order and should include structural elements (that create paragraphs, headers, lists, etc.) so the page makes sense after linearization.</t>
  </si>
  <si>
    <t>[HFES] Keys or key combinations that provide access to keyboard functions that are usually activated by a pointing device, voice input, or other input or control mechanisms/devices.</t>
  </si>
  <si>
    <t>[RFC1983] The ability of software and hardware on multiple machines from multiple vendors to communicate meaningfully.</t>
  </si>
  <si>
    <t>[UAAG] An interactive element is piece of content that, by specification, may have associated behaviors to be executed or carried out as a result of user or programmatic interaction. For instance, the interactive elements of HTML 4 [HTML4] include: links, image maps, form elements, elements with a value for the longdesc attribute, and elements with event handlers explicitly associated with them (e.g., through the various "on" attributes). The role of an element as an interactive element is subject to applicability. A non-interactive element is an element that, by format specification, does not have associated behaviors. The expectation of this document is that interactive elements become enabled elements in some sessions, and non-interactive elements never become enabled elements.</t>
  </si>
  <si>
    <t>[ATAG10] Inaccessible Web content or authoring tools cannot be used by some people with disabilities. The Web Content Accessibility Guidelines 1.0 WCAG 1.0 describes how to create accessible Web content.</t>
  </si>
  <si>
    <t>[WCAG] An image that has been divided into regions with associated actions. Clicking on an active region causes an action to occur. When a user clicks on an active region of a client-side image map, the user agent calculates in which region the click occurred and follows the link associated with that region. Clicking on an active region of a server-side image map causes the coordinates of the click to be sent to a server, which then performs some action. content developers can make client-side image maps accessible by providing device-independent access to the same links associated with the image map's regions. Client-side image maps allow the user agent to provide immediate feedback as to whether or not the user's pointer is over an active region.</t>
  </si>
  <si>
    <t>[WCAG] Graceful transformation is a property of a system that can still function relatively error free when the system is damaged or when the input stimuli are incomplete. In such systems, removing a symbol token only results in the loss of the information stored in that token, with no abrupt performance decline of the overall process. For instance, suppose I need to check the online yellow line train schedule and I don't have visual access to the Web. If the train Web site uses a yellow wagon animated icon to point me at the schedule, and do not provide a label somewhere saying that this is for the yellow line, thus only relying on my capacity to see the color, I suddenly cannot understand this site: it does not transform gracefully.</t>
  </si>
  <si>
    <t>[CC-PP] Content that is generated in response to a request. This may be used for content that depends on changing environmental factors such as time (e.g., stock quotes) or place (e.g., nearby gas stations).</t>
  </si>
  <si>
    <t>[WCAG] A deprecated element or attribute is one that has been outdated by newer constructs. Deprecated elements may become obsolete in future versions of HTML. The [WCAG10-TECHS] index of HTML elements and attributes in the Techniques Document indicates which elements and attributes are deprecated in HTML 4.0. Authors should avoid using deprecated elements and attributes. User agents should continue to support for reasons of backward compatibility.</t>
  </si>
  <si>
    <t>[Pasquale] Style sheets describe how documents are presented on screens, in print, or perhaps how they are pronounced. By attaching style sheets to structured documents on the Web (for example HTML), authors and readers can influence the presentation of documents without sacrificing device-independence or adding new HTML tags.</t>
  </si>
  <si>
    <t>[WAI] A distinct characteristic of an object. An object's attributes are said to describe the object. Objects' attributes are often specified in terms of their physical traits, such as size, shape, weight, and color, etc., for real-world objects. Objects in cyberspace might have attributes describing size, type of encoding, network address, etc. Salient attributes of an object is decided by the beholder.</t>
  </si>
  <si>
    <t>A transcript is an equivalent text alternative for the sounds, narration, and dialogue in an audio clip or an auditory track of a multimedia presentation. For a video, the transcript can also include the description of actions, body language, graphics, and scene changes of the visual track.</t>
  </si>
  <si>
    <t>Techniques are informative suggestions and examples for ways in which the success criteria of a checkpoint might be satisfied and implemented.</t>
  </si>
  <si>
    <t>changes include: adding the word 'modifies', deleting 'tag', replacing deprecated attributes in non-dep.</t>
  </si>
  <si>
    <t>Accessibility repairing is the process by which Web content accessibility problems that have been identified within Web content are resolved. ATAG 2.0 identifies three categories of repair: Automated (that is, the authoring tool is able to make repairs automatically, with no author input required), Semi-Automated (that is, the authoring tool can provide some automated assistance to the author in performing corrections, but the author's input is still required before the repair can be complete) and Manual (that is, the authoring tool provides the author with instructions for making the necessary correction, but does not automate the task in any substantial way).</t>
  </si>
  <si>
    <t>Information that explains, identifies or modifies an element in a markup language. Element types may have more than one attribute like 'class', 'title', 'width' and 'height'. Some attributes are integral to the accessibility of content (for example, the 'alt', 'title', and 'longdesc' attributes in HTML)</t>
  </si>
  <si>
    <t>A conversion is a process that takes, as input, content in one format and produces, as output, content in another format (for example, "Save as HTML" functions).</t>
  </si>
  <si>
    <t>Captions are equivalent alternatives that consist of a text transcript of the auditory track of a movie (or other video presentation) and that is synchronized with the video and auditory tracks. Captions are generally rendered graphically. They benefit people who are deaf or hard-of-hearing, and anyone who cannot hear the audio (for example, someone in a noisy environment).</t>
  </si>
  <si>
    <t>Information that explains or identifies a tag or element in a markup language. Element types may have more than one attribute like size, shape, weight and color. Some attributes are integral to the accessibility of content (for example, the "alt", "title", and "longdesc" attributes in HTML)</t>
  </si>
  <si>
    <t>The use of a webpage or event handler without a specific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</si>
  <si>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t>The use of a webpage or event handler with any kind of input device. Scripting should be device-independent or provide multiple input and output options for different devices. For example, onDblClick requires a mouse; there is no keyboard equivalent for double clicking. Input devices may include pointing devices (such as the mouse), keyboards, Braille devices, head wands, microphones, and others.</t>
  </si>
  <si>
    <t xml:space="preserve">total new proposed description. I added 'descriptions of video information' to the explanation of transcript and deleted the reference to collated. Although a fact, still not relevant in this context. </t>
  </si>
  <si>
    <t>A markup language is a syntax and/or set of rules to manage content and structure of a document or object (for example, HTML , SAG , or MathML).</t>
  </si>
  <si>
    <t>[Henk-P] A distinct characteristic of an object. Objects' attributes are often specified in terms of their physical traits, such as size, shape, weight, and color, etc..</t>
  </si>
  <si>
    <t>Access Key  [HFES]</t>
  </si>
  <si>
    <t>[WAI] A keyboard key that changes the action or effect of another key or of the pointing device.</t>
  </si>
  <si>
    <r>
      <t xml:space="preserve">[Libby] </t>
    </r>
    <r>
      <rPr>
        <sz val="10"/>
        <rFont val="Arial"/>
        <family val="2"/>
      </rPr>
      <t>A computer key that allows the user to control a task.</t>
    </r>
  </si>
  <si>
    <t>[WAI] A Java program inserted into a Web page that relies on a browser to provide the environment in which it can run. Applets are essentially guests of the browser. The browser takes care of their welfare and provides and manages access to the platform specific services.</t>
  </si>
  <si>
    <r>
      <t xml:space="preserve">[Libby] </t>
    </r>
    <r>
      <rPr>
        <sz val="10"/>
        <rFont val="Arial"/>
        <family val="2"/>
      </rPr>
      <t>A software program that performs simple tasks.</t>
    </r>
  </si>
  <si>
    <t>[Carol] A program that is part of a web page’s content that the user agent executes.</t>
  </si>
  <si>
    <r>
      <t xml:space="preserve">[Libby] </t>
    </r>
    <r>
      <rPr>
        <sz val="10"/>
        <rFont val="Arial"/>
        <family val="2"/>
      </rPr>
      <t>Software that is used to produce Web content.</t>
    </r>
  </si>
  <si>
    <t>[Henk-P] HTML editors, document conversion tools, tools that generate Web content from databases or any software that is used to produce content for publishing on the Web.</t>
  </si>
  <si>
    <r>
      <t xml:space="preserve">[Libby] </t>
    </r>
    <r>
      <rPr>
        <sz val="10"/>
        <rFont val="Arial"/>
        <family val="2"/>
      </rPr>
      <t>The capability and ease of participation in and use of, products, services, software, and facilities by persons with disabilities.</t>
    </r>
  </si>
  <si>
    <t>[Henk] Content and devices that can be used by everyone including people with disabilities is accessible.</t>
  </si>
  <si>
    <t>[Pasquale] Web content is accessible when it may be enjoyed by anyone who has access to the Web.</t>
  </si>
  <si>
    <r>
      <t xml:space="preserve">Authoring Tool </t>
    </r>
    <r>
      <rPr>
        <sz val="9"/>
        <rFont val="Arial"/>
        <family val="2"/>
      </rPr>
      <t xml:space="preserve"> </t>
    </r>
    <r>
      <rPr>
        <b/>
        <sz val="9"/>
        <rFont val="Arial"/>
        <family val="2"/>
      </rPr>
      <t>[ATAG10-TECHS]</t>
    </r>
    <r>
      <rPr>
        <sz val="9"/>
        <rFont val="Arial"/>
        <family val="2"/>
      </rPr>
      <t xml:space="preserve"> </t>
    </r>
    <r>
      <rPr>
        <b/>
        <sz val="9"/>
        <rFont val="Arial"/>
        <family val="2"/>
      </rPr>
      <t>[ATAG-Wombat]</t>
    </r>
  </si>
  <si>
    <t>Blindness</t>
  </si>
  <si>
    <t>Browser</t>
  </si>
  <si>
    <t>Characters</t>
  </si>
  <si>
    <t>Cognitive and neurlogical disabilities</t>
  </si>
  <si>
    <t>Form</t>
  </si>
  <si>
    <t>Graphics</t>
  </si>
  <si>
    <t xml:space="preserve">Binding </t>
  </si>
  <si>
    <t>Cascading Style Sheet</t>
  </si>
  <si>
    <t>Client-side scripting</t>
  </si>
  <si>
    <t>Concatenation (not a priority)</t>
  </si>
  <si>
    <t>conformance</t>
  </si>
  <si>
    <t>Conversion tool</t>
  </si>
  <si>
    <t>Device-independent</t>
  </si>
  <si>
    <t>Document Content, Structure, and Presentation</t>
  </si>
  <si>
    <t>Dynamic content</t>
  </si>
  <si>
    <t>Interoperability</t>
  </si>
  <si>
    <t>Keyboards equivalents</t>
  </si>
  <si>
    <t>Linearized table</t>
  </si>
  <si>
    <t>Media equivalents</t>
  </si>
  <si>
    <t>Metadata</t>
  </si>
  <si>
    <t>Natural language</t>
  </si>
  <si>
    <t>Operating environment</t>
  </si>
  <si>
    <t>Output method</t>
  </si>
  <si>
    <t>Dyslexia, Dyscalculia</t>
  </si>
  <si>
    <t>Event handlers</t>
  </si>
  <si>
    <t>Form Control  or form field</t>
  </si>
  <si>
    <t>Generation Tool [ATAG 10]</t>
  </si>
  <si>
    <t>ATAG/UAAG/WCAG</t>
  </si>
  <si>
    <t>UAAG/WCAG</t>
  </si>
  <si>
    <t>PWD</t>
  </si>
  <si>
    <t>XFORMS/PDF</t>
  </si>
  <si>
    <t>WCAG</t>
  </si>
  <si>
    <t>CC-PP</t>
  </si>
  <si>
    <t>WS-GL</t>
  </si>
  <si>
    <t>HIGH-TECH</t>
  </si>
  <si>
    <t xml:space="preserve">ATAG </t>
  </si>
  <si>
    <t>ATAG</t>
  </si>
  <si>
    <t>ATAG/UAAG/CSS/WCAG/XML</t>
  </si>
  <si>
    <t xml:space="preserve">UAAG </t>
  </si>
  <si>
    <t>UAAG</t>
  </si>
  <si>
    <t>SVG</t>
  </si>
  <si>
    <t>WS-GL/XFORMS</t>
  </si>
  <si>
    <t xml:space="preserve">XFORMS </t>
  </si>
  <si>
    <t>P3P</t>
  </si>
  <si>
    <t>PDF</t>
  </si>
  <si>
    <t>CWCAG/DOM1</t>
  </si>
  <si>
    <t>SEVERAL</t>
  </si>
  <si>
    <t>n</t>
  </si>
  <si>
    <t>domument</t>
  </si>
  <si>
    <t>Translation priorities</t>
  </si>
  <si>
    <t>WCAG glossary</t>
  </si>
  <si>
    <t xml:space="preserve">WAI Glossary </t>
  </si>
  <si>
    <t>Backward  Compatible</t>
  </si>
  <si>
    <t>Cascading Style Sheet (s)</t>
  </si>
  <si>
    <t>Cognitive and Neurological  Disabilities</t>
  </si>
  <si>
    <t xml:space="preserve">Color Blindness </t>
  </si>
  <si>
    <t>Component</t>
  </si>
  <si>
    <t>Conditional-content</t>
  </si>
  <si>
    <t xml:space="preserve">Conversion Tool </t>
  </si>
  <si>
    <t>Device-independence</t>
  </si>
  <si>
    <t>Fee Link</t>
  </si>
  <si>
    <t>Generation Tool</t>
  </si>
  <si>
    <t xml:space="preserve">Generation Tool </t>
  </si>
  <si>
    <r>
      <t xml:space="preserve">** [Carol] Any software that is used to produce content for publishing on the Web.  Authoring tools include </t>
    </r>
    <r>
      <rPr>
        <b/>
        <sz val="10"/>
        <rFont val="Arial"/>
        <family val="2"/>
      </rPr>
      <t>Web content</t>
    </r>
    <r>
      <rPr>
        <sz val="10"/>
        <rFont val="Arial"/>
        <family val="2"/>
      </rPr>
      <t xml:space="preserve"> editors, document conversion tools, and software that generate Web content from databases.</t>
    </r>
  </si>
  <si>
    <t>score</t>
  </si>
  <si>
    <t>TF</t>
  </si>
  <si>
    <t>TC</t>
  </si>
  <si>
    <t>Any software or service that is used to produce content for publishing on the Web. Authoring tools include Web content editors, document conversion tools, and software that generate Web content from databases.</t>
  </si>
  <si>
    <t>changed 'i.e.' in 'that is'</t>
  </si>
  <si>
    <t>[Libby] Add the abbr. CSS in the definition</t>
  </si>
  <si>
    <t>Text Content, non-text content, text element, non-text element, text equivalent, non-text equivalent.</t>
  </si>
  <si>
    <t xml:space="preserve">Text Cursor </t>
  </si>
  <si>
    <t xml:space="preserve">Text Decoration </t>
  </si>
  <si>
    <t xml:space="preserve">Text Equivalent </t>
  </si>
  <si>
    <t xml:space="preserve">Text Transcript </t>
  </si>
  <si>
    <t xml:space="preserve">Time-Out </t>
  </si>
  <si>
    <t xml:space="preserve">Trailing Space Character </t>
  </si>
  <si>
    <t xml:space="preserve">Transform Gracefully </t>
  </si>
  <si>
    <t>Transform Gracefully, Graceful Degradation</t>
  </si>
  <si>
    <t xml:space="preserve">Transformation </t>
  </si>
  <si>
    <t xml:space="preserve">Transformation Filter </t>
  </si>
  <si>
    <t xml:space="preserve">Transformation Matrix </t>
  </si>
  <si>
    <t xml:space="preserve">Type 0 Font, Type 1 Font </t>
  </si>
  <si>
    <t xml:space="preserve">Typographic Style </t>
  </si>
  <si>
    <t xml:space="preserve">Unfamiliar </t>
  </si>
  <si>
    <t xml:space="preserve">Unicode </t>
  </si>
  <si>
    <t xml:space="preserve">Unicode Value </t>
  </si>
  <si>
    <t xml:space="preserve">User </t>
  </si>
  <si>
    <t xml:space="preserve">User Agent Default Styles </t>
  </si>
  <si>
    <t xml:space="preserve">User Agent Profile </t>
  </si>
  <si>
    <t xml:space="preserve">User Coordinate System, User Space </t>
  </si>
  <si>
    <t>User interface=OK</t>
  </si>
  <si>
    <t xml:space="preserve">User Name (/TU key) </t>
  </si>
  <si>
    <t>User Styles=OK</t>
  </si>
  <si>
    <t xml:space="preserve">User Units,User Space </t>
  </si>
  <si>
    <t>User-centric</t>
  </si>
  <si>
    <t xml:space="preserve">User-Configurable Schedule </t>
  </si>
  <si>
    <t xml:space="preserve">User-initiated and User Agent-initiated </t>
  </si>
  <si>
    <t xml:space="preserve">Username/User Identity </t>
  </si>
  <si>
    <t xml:space="preserve">Variant </t>
  </si>
  <si>
    <t xml:space="preserve">Variant Content </t>
  </si>
  <si>
    <t xml:space="preserve">View </t>
  </si>
  <si>
    <t xml:space="preserve">Viewport </t>
  </si>
  <si>
    <t xml:space="preserve">Viewport Coordinate System, Viewport Space </t>
  </si>
  <si>
    <t xml:space="preserve">Viewport Units </t>
  </si>
  <si>
    <t>Visual Object=OK</t>
  </si>
  <si>
    <t xml:space="preserve">Visual Track </t>
  </si>
  <si>
    <t>Visual-only Presentation=OK</t>
  </si>
  <si>
    <t xml:space="preserve">Vocabulary </t>
  </si>
  <si>
    <t xml:space="preserve">Hearing Disability </t>
  </si>
  <si>
    <t xml:space="preserve">[RFC1983] </t>
  </si>
  <si>
    <t xml:space="preserve">[WCAG10] [WCAG20][UAAG10] </t>
  </si>
  <si>
    <t xml:space="preserve">[WCAG10] [WCAG20][UAAG10] [Dublin Core] </t>
  </si>
  <si>
    <t xml:space="preserve">[UAAG10] </t>
  </si>
  <si>
    <t xml:space="preserve">[ATAG10] </t>
  </si>
  <si>
    <t>[WS-GLOSSARY]</t>
  </si>
  <si>
    <t>[RFC1983]</t>
  </si>
  <si>
    <t xml:space="preserve">[WCAG10] [WCAG20] </t>
  </si>
  <si>
    <t>[WCAG20]</t>
  </si>
  <si>
    <t>[WEAVING]</t>
  </si>
  <si>
    <t>[CC-PP]</t>
  </si>
  <si>
    <t xml:space="preserve">[WCAG20] </t>
  </si>
  <si>
    <t>[WCAG2.0]</t>
  </si>
  <si>
    <t>[ATAG10] [CSS10] [CSS20][UAAG10]</t>
  </si>
  <si>
    <t>[WCAG10] [WCAG20][PWD-Use-Web]</t>
  </si>
  <si>
    <t xml:space="preserve">[WCAG10] [WCAG20][PWD-Use-Web] [HFES] </t>
  </si>
  <si>
    <t xml:space="preserve">Current Viewport [UAAG10] </t>
  </si>
  <si>
    <t xml:space="preserve">Data [RFC2828] </t>
  </si>
  <si>
    <t xml:space="preserve">Data Resource [CC-PP] </t>
  </si>
  <si>
    <t>Datatype [XFORMS10]</t>
  </si>
  <si>
    <t xml:space="preserve">Description Link (D-link) [ATAG10] </t>
  </si>
  <si>
    <t xml:space="preserve">Device-dependent [WCAG20] </t>
  </si>
  <si>
    <t xml:space="preserve">Digital Signature [WEAVING] </t>
  </si>
  <si>
    <t xml:space="preserve">Discovery [WS-GLOSSARY] </t>
  </si>
  <si>
    <t xml:space="preserve">Document [CC-PP] </t>
  </si>
  <si>
    <t xml:space="preserve">Document Object, Document Object Model (DOM) [UAAG10] </t>
  </si>
  <si>
    <t xml:space="preserve">Document Profile [CC-PP] </t>
  </si>
  <si>
    <t xml:space="preserve">Document Source, Text Source [UAAG10] </t>
  </si>
  <si>
    <t xml:space="preserve">Documentation [ATAG10] </t>
  </si>
  <si>
    <t xml:space="preserve">Documentation [UAAG10] </t>
  </si>
  <si>
    <t xml:space="preserve">Documents, Elements, and Attributes [UAAG10] </t>
  </si>
  <si>
    <t xml:space="preserve">Dynamic Content [CC-PP] </t>
  </si>
  <si>
    <t xml:space="preserve">Editing View [ATAG10] </t>
  </si>
  <si>
    <t xml:space="preserve">Element [ATAG10] </t>
  </si>
  <si>
    <t xml:space="preserve">Element, Element Type [UAAG10] </t>
  </si>
  <si>
    <t>Embedded Devices</t>
  </si>
  <si>
    <t>Data that describes data. Data dictionaries and repositories are examples of metadata. The term may also refer to any file or database that holds information about another database's structure, attributes, processing or changes.</t>
  </si>
  <si>
    <t>[ATAG] The "rendered content" of an element is that which the element actually causes to be rendered by the user agent. This may differ from the element's structural content . For example, some elements cause external data to be rendered , and in some cases, browsers may render the value of an attribute (e.g., "alt", "title") in place of the element's content.</t>
  </si>
  <si>
    <t>[UAAG] The rendered content is that part of content rendered in a given viewport (whether graphical, auditory, or tactile). An element's rendered content is that which a user agent renders for the element. This may be what appears between the element's start and end tags, the value of an attribute (c.f. the "alt", "title", and "longdesc" attributes in HTML), or external data (e.g., the IMG element in HTML). content may be rendered to a graphical display, to an auditory display (to a speaker as speech and non-speech sounds) or to a tactile display (Braille and haptic displays).</t>
  </si>
  <si>
    <t>[Sylvie] ok, but I do not understand the sentence: "The text alternative is considered accessible because it can be rendered in many different ways (e.g. as synthesized speech for individuals who have visual or learning isabilities, as Braille for individuals who are blind, as graphical text for individuals who are deaf or do not have a disability)."</t>
  </si>
  <si>
    <t>[Sylvie] description may be too complicated</t>
  </si>
  <si>
    <t>Entry selections</t>
  </si>
  <si>
    <t xml:space="preserve">User Agent </t>
  </si>
  <si>
    <t>Repairing, Accessibility</t>
  </si>
  <si>
    <t xml:space="preserve">ATAG Glossary </t>
  </si>
  <si>
    <t>Lexicon</t>
  </si>
  <si>
    <t>[UAAG] Captions are text transcripts that are synchronized with other audio tracks or visual tracks. Captions convey information about spoken words and non-spoken sounds such as sound effects. They benefit people who are deaf or hard-of-hearing, and anyone who cannot hear the audio (e.g., someone in a noisy environment). Captions are generally rendered graphically superimposed ("on top of") the synchronized visual track.</t>
  </si>
  <si>
    <t>[UAAG] Any software that retrieves and renders Web content for users. This may include Web browsers, media players, plug-ins, and other programs — including assistive technologies — that help in retrieving and rendering Web content.</t>
  </si>
  <si>
    <t>[ATAG10] A "transcript" is a text representation of sounds in an audio clip or an auditory track of a multimedia presentation. A "collated text transcript" for a video combines (collates) caption text with text descriptions of video information (descriptions of the actions, body language, graphics, and scene changes of the visual track). Collated text transcripts are essential for individuals who are deaf-blind and rely on braille for access to movies and other content</t>
  </si>
  <si>
    <t>[WCAG] Used to describe event handlers that require a specific kind of input device. For example, onDblClick requires a mouse; there is no keyboard equivalent for double clicking. Input devices may include pointing devices (such as the mouse), keyboards, braille devices, head wands, microphones, and others. Output devices may include monitors, speech synthesizers, and braille devices. Scripting should be device-independent or provide multiple input and output options for different devices.</t>
  </si>
  <si>
    <t>Hearing Disability</t>
  </si>
  <si>
    <t>Hyperlink</t>
  </si>
  <si>
    <t>Image</t>
  </si>
  <si>
    <t>Inform [WCAG 2.0]</t>
  </si>
  <si>
    <t>Informative vs. Normative</t>
  </si>
  <si>
    <t>Interactive Element</t>
  </si>
  <si>
    <t>Namespace</t>
  </si>
  <si>
    <t>Normative vs Informative</t>
  </si>
  <si>
    <t>Operating Environment</t>
  </si>
  <si>
    <t>user Agent</t>
  </si>
  <si>
    <t>[ATAG] Any software or service that authors may use to create or modify Web content for publication</t>
  </si>
  <si>
    <t>[Libby] Definition is unclear, the definition of the term "prominence" includes the phrase "heuristic measure." This phrase should be explained [Sylvie] description clear in the context of ATAG. But it is not precise enough in the general context of a document for translators.</t>
  </si>
  <si>
    <t>End User [WS-GLOSSARY]=OK</t>
  </si>
  <si>
    <t>Equivalent Alternative [ATAG10]=OK</t>
  </si>
  <si>
    <t>Equivalent Alternatives for Content [UAAG10]=OK</t>
  </si>
  <si>
    <t>Focus, Content Focus, User Interface Focus, Current Focus [UAAG10]=OK</t>
  </si>
  <si>
    <t>Generation Tool [ATAG10]=OK</t>
  </si>
  <si>
    <t>Graceful Transformation, Graceful Degradation=OK</t>
  </si>
  <si>
    <t>Haptic [ATAG10]=OK</t>
  </si>
  <si>
    <t>Hearing Disabilities [PWD-Use-Web]=OK</t>
  </si>
  <si>
    <t>Hypertext [RFC1983]=OK</t>
  </si>
  <si>
    <t>Input Method [WCAG10] [WCAG20]=OK</t>
  </si>
  <si>
    <t>Interactive Elements, Non-interactive Element [UAAG10]=OK</t>
  </si>
  <si>
    <t>Interface [WS-GLOSSARY]=OK</t>
  </si>
  <si>
    <t>Interoperability [RFC1983]=OK</t>
  </si>
  <si>
    <t>Markup Language [ATAG10]=OK</t>
  </si>
  <si>
    <t>Mental Health Disabilities [PWD-Use-Web]=OK</t>
  </si>
  <si>
    <t>Metadata [WEAVING]=OK</t>
  </si>
  <si>
    <t>Multimedia Presentation [WCAG10] [WCAG20]=OK</t>
  </si>
  <si>
    <t>Objects [WCAG10] [WCAG20]=OK</t>
  </si>
  <si>
    <t>Output Method [WCAG10] [WCAG20]=OK</t>
  </si>
  <si>
    <t>Screen Magnifier [WCAG10] [WCAG20]=OK</t>
  </si>
  <si>
    <t>Screen Reader [WCAG10] [WCAG20]=OK</t>
  </si>
  <si>
    <t>Text Browsers=OK</t>
  </si>
  <si>
    <t>User Agent=OK</t>
  </si>
  <si>
    <t>Visual Disabilities=OK</t>
  </si>
  <si>
    <t>Voice Browser=OK</t>
  </si>
  <si>
    <t>Techniques are informative suggestions and examples for ways in which the success criteria of a checkpoint might be satisfied.</t>
  </si>
  <si>
    <t>Transcripts are equivalent alternatives for the sounds in an audio clip or an auditory track of a multimedia presentation. A "collated text transcript" for a video is a combination of caption text with text descriptions of video information (descriptions of the actions, body language, graphics, and scene changes of the visual track).</t>
  </si>
  <si>
    <t>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</si>
  <si>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Accessible Web content is sufficiently free of accessibility problems to be usable by everyone regardless of disability or environment.</t>
  </si>
  <si>
    <t>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 Equivalent alternatives also include "media alternatives", which present essential audio information visually (captions) and essential video information auditorily (audio descriptions).</t>
  </si>
  <si>
    <t>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An audio description is either a pre-recorded human voice or a synthesized voice (recorded or automatically generated in real time). The audio description must be synchronized with the auditory track of a video presentation, usually during natural pauses in the auditory track.</t>
  </si>
  <si>
    <t>A markup language is a syntax and/or set of rules to manage content and structure of a document or object (for example, HTML , SVG , or MathML).</t>
  </si>
  <si>
    <t>Web Browsers (for Non-Visual Output)=OK</t>
  </si>
  <si>
    <t>A</t>
  </si>
  <si>
    <t>B</t>
  </si>
  <si>
    <t>C</t>
  </si>
  <si>
    <t>D</t>
  </si>
  <si>
    <t>E</t>
  </si>
  <si>
    <t>F</t>
  </si>
  <si>
    <t>G</t>
  </si>
  <si>
    <t>H</t>
  </si>
  <si>
    <t>I</t>
  </si>
  <si>
    <t>J</t>
  </si>
  <si>
    <t>K</t>
  </si>
  <si>
    <t>L</t>
  </si>
  <si>
    <t>M</t>
  </si>
  <si>
    <t>N</t>
  </si>
  <si>
    <t>O</t>
  </si>
  <si>
    <t>P</t>
  </si>
  <si>
    <t>Q</t>
  </si>
  <si>
    <t>R</t>
  </si>
  <si>
    <t>S</t>
  </si>
  <si>
    <t>T</t>
  </si>
  <si>
    <t>U</t>
  </si>
  <si>
    <t>V</t>
  </si>
  <si>
    <t>W</t>
  </si>
  <si>
    <t>X</t>
  </si>
  <si>
    <t>Y</t>
  </si>
  <si>
    <t>Z</t>
  </si>
  <si>
    <t>B-G</t>
  </si>
  <si>
    <t>H-P</t>
  </si>
  <si>
    <t>Q-Z</t>
  </si>
  <si>
    <t xml:space="preserve">Accessibility [HFES] </t>
  </si>
  <si>
    <t xml:space="preserve">Accessibility [WEAVING] </t>
  </si>
  <si>
    <t>Accessibility Information [ATAG10].= 1</t>
  </si>
  <si>
    <t xml:space="preserve">Active Element [SVG10] </t>
  </si>
  <si>
    <t xml:space="preserve">Active Element [UAAG10] </t>
  </si>
  <si>
    <t>ActualText Value [PDF-TECH]</t>
  </si>
  <si>
    <t xml:space="preserve">Adobe Glyph Name [PDF-TECH] </t>
  </si>
  <si>
    <t xml:space="preserve">Afford, Affordance [HFES] </t>
  </si>
  <si>
    <t xml:space="preserve">Alert [ATAG10] </t>
  </si>
  <si>
    <t xml:space="preserve">Alternative Equivalents for Content [UAAG10]= 1 </t>
  </si>
  <si>
    <t xml:space="preserve">Animation [WCAG10-TECH] </t>
  </si>
  <si>
    <t xml:space="preserve">Anonymity [WS-GLOSSARY] </t>
  </si>
  <si>
    <t xml:space="preserve">Anonymization [CC-PP] </t>
  </si>
  <si>
    <t xml:space="preserve">Application Programming Interface (API), conventional input / output device [UAAG10] </t>
  </si>
  <si>
    <t xml:space="preserve">Appropriate [ATAG10] </t>
  </si>
  <si>
    <t xml:space="preserve">Attribute [WS-GLOSSARY] </t>
  </si>
  <si>
    <t xml:space="preserve">Audio Descriptions [WCAG20] </t>
  </si>
  <si>
    <t xml:space="preserve">Authentication [WS-GLOSSARY] </t>
  </si>
  <si>
    <t xml:space="preserve">Authorization [WS-GLOSSARY] </t>
  </si>
  <si>
    <t xml:space="preserve">Available [ATAG10] </t>
  </si>
  <si>
    <t xml:space="preserve">Basic Shape [SVG10] </t>
  </si>
  <si>
    <t xml:space="preserve">Binding [WS-GLOSSARY] </t>
  </si>
  <si>
    <t xml:space="preserve">Binding [XFORMS10] </t>
  </si>
  <si>
    <t xml:space="preserve">Binding Expression [XFORMS10] </t>
  </si>
  <si>
    <t xml:space="preserve">Cache [CC-PP] </t>
  </si>
  <si>
    <t xml:space="preserve">Cacheable [CC-PP] </t>
  </si>
  <si>
    <t xml:space="preserve">Canvas [SVG10] </t>
  </si>
  <si>
    <t xml:space="preserve">Capability [CC-PP] </t>
  </si>
  <si>
    <t xml:space="preserve">Captions [ATAG10] </t>
  </si>
  <si>
    <t xml:space="preserve">Captions [WCAG20] </t>
  </si>
  <si>
    <t xml:space="preserve">CC-PP [CC-PP] </t>
  </si>
  <si>
    <t>CC-PP Repository [CC-PP].</t>
  </si>
  <si>
    <t xml:space="preserve">Channel Security [CC-PP] </t>
  </si>
  <si>
    <t xml:space="preserve">Character Codes [PDF-TECH] </t>
  </si>
  <si>
    <t xml:space="preserve">Character Input [WCAG20] </t>
  </si>
  <si>
    <t xml:space="preserve">Characters [PDF-TECH] </t>
  </si>
  <si>
    <t xml:space="preserve">Check for [ATAG10] </t>
  </si>
  <si>
    <t xml:space="preserve">Client [CC-PP] </t>
  </si>
  <si>
    <t xml:space="preserve">Client-side Scripting [WCAG20] </t>
  </si>
  <si>
    <t xml:space="preserve">Clipping Path [SVG10] </t>
  </si>
  <si>
    <t xml:space="preserve">CMap [PDF-TECH] </t>
  </si>
  <si>
    <t xml:space="preserve">Column Headers [PDF-TECH] </t>
  </si>
  <si>
    <t xml:space="preserve">Competitive Activity [WCAG20] </t>
  </si>
  <si>
    <t>Photosensitive Epilepsy, Photoepilepsy</t>
  </si>
  <si>
    <t>Placeholder</t>
  </si>
  <si>
    <t>Real-time Events</t>
  </si>
  <si>
    <t>Rendered Content</t>
  </si>
  <si>
    <t>Screen Magnifier</t>
  </si>
  <si>
    <t>Screen Reader</t>
  </si>
  <si>
    <t>Tab Order</t>
  </si>
  <si>
    <t>Text Browsers</t>
  </si>
  <si>
    <t>Transform Gracefully</t>
  </si>
  <si>
    <t>Web Browsers (for Non-Visual  Output)</t>
  </si>
  <si>
    <t>Carol's definition is ok. I think we could choose another element (image is a empty element), for example</t>
  </si>
  <si>
    <t>.</t>
  </si>
  <si>
    <t>ok. I agree with Sylvie suggestion "Captions are generally rendered graphically. They benefit people who are deaf or hard-of-hearing, and anyone who cannot hear the audio (e.g., someone in a noisy environment)."</t>
  </si>
  <si>
    <t>Device-independent: ok for Henk proposal.</t>
  </si>
  <si>
    <t>Equivalent alternative: ok for ATAG but I would take off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</si>
  <si>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Repairing, accessibility: ok for ATAG.</t>
  </si>
  <si>
    <t>Techniques: ok for ATAG.</t>
  </si>
  <si>
    <t>Transcript: ok for ATAG, but I don't understand if "collated text transcript" is a type (or subcategory) of "transcript".</t>
  </si>
  <si>
    <t>User agent: I prefer the WCAG definition.</t>
  </si>
  <si>
    <t xml:space="preserve"> I prefer Carol's definition.</t>
  </si>
  <si>
    <t>I prefer Henk's definition</t>
  </si>
  <si>
    <t>ATAG I agree to delete the sentence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</si>
  <si>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ATAG and the following phrase should be deleted or rephrased "collated text transcript." I don't understand this phrase.</t>
  </si>
  <si>
    <t xml:space="preserve">Complex [WCAG20] </t>
  </si>
  <si>
    <t>[CSS] The content of an element after the rendering that applies to it according to the relevant style sheets has been applied. The rendered content of a replaced element comes from outside the source document. Rendered content may also be alternate text for an element (e.g., the value of the HTML "alt" attribute), and may include items inserted implicitly or explicitly by the style sheet, such as bullets, numbering, etc.</t>
  </si>
  <si>
    <t>[WCAG] A software program that reads the contents of the screen aloud to a user. Screen readers are used primarily by individuals who are blind. Screen readers can usually only read text that is printed, not painted, to the screen.</t>
  </si>
  <si>
    <t>[WCAG] A software program that magnifies a portion of the screen, so that it can be more easily viewed. Screen magnifiers are used primarily by individuals with low vision.</t>
  </si>
  <si>
    <t>[PWD] Screen magnification is software used primarily by individuals with low vision that magnifies a portion of the screen for easier viewing. At the same time screen magnifiers make presentations larger, they also reduce the area of the document that may be viewed, removing surrounding context . Some screen magnifiers offer two views of the screen: one magnified and one default size for navigation.</t>
  </si>
  <si>
    <t>[PWD] Software used by individuals who are blind or who have dyslexia that interprets what is displayed on a screen and directs it either to Speech Synthesis for audio output, or to refreshable braille for tactile output. Some screen readers use the document tree (i.e., the parsed document code) as their input. Older screen readers make use of the rendered version of a document, so that document order or structure may be lost (e.g., when tables are used for layout) and their output may be confusing.</t>
  </si>
  <si>
    <t>[HFES] Assistive technology (software, and sometimes additional hardware), in combination with information available via the operating system, that allows users who are blind to navigate the user interface, determine the state of controls, and read text via Braille or hear it via text-to-speech conversion.</t>
  </si>
  <si>
    <t>Since HTML is continually changing and different browsers support different elements, graceful degradation is the key to making sure that pages are readable and accessible in all browsers. When a browser encounters tags it doesn't understand or can't display, degradation takes place. Whether this degradation will cause some of your page content to be lost to the browser, or whether the content of your page can still be accessed fully is dependent on whether the degradation is graceful.</t>
  </si>
  <si>
    <t>[PWD] An assistive technology device. Voice browsers are systems which allow voice-driven navigation, some with both voice-input and voice-output, and some allowing telephone-based Web access.</t>
  </si>
  <si>
    <t>[UAAG] From "Introduction and Overview of W3C Speech Interface Framework" VOICEBROWSER: "A voice browser is a device (hardware and software) that interprets voice markup languages to generate voice output, interpret voice input, and possibly accept and produce other modalities of input and output."</t>
  </si>
  <si>
    <t>[SSML] A device which interprets a (voice) markup language and is capable of generating voice output and/or interpreting voice input, and possibly other input/output modalities.</t>
  </si>
  <si>
    <t>Braille uses six raised dots in different patterns to represent letters and numbers to be read by people who are blind with their fingertips. An image of the word "Accessible" in braille follows:</t>
  </si>
  <si>
    <t xml:space="preserve">link </t>
  </si>
  <si>
    <t xml:space="preserve">media alternatives </t>
  </si>
  <si>
    <t xml:space="preserve">natural languages </t>
  </si>
  <si>
    <t xml:space="preserve">non-text content </t>
  </si>
  <si>
    <t xml:space="preserve">normative </t>
  </si>
  <si>
    <t xml:space="preserve">presentation </t>
  </si>
  <si>
    <t xml:space="preserve">programmatic user interface component </t>
  </si>
  <si>
    <t xml:space="preserve">programmatically determined </t>
  </si>
  <si>
    <t xml:space="preserve">programmatically located </t>
  </si>
  <si>
    <t xml:space="preserve">real-time events </t>
  </si>
  <si>
    <t xml:space="preserve">site navigation mechanism </t>
  </si>
  <si>
    <t>transcript</t>
  </si>
  <si>
    <t>user agent</t>
  </si>
  <si>
    <t>prominence</t>
  </si>
  <si>
    <t xml:space="preserve">structure </t>
  </si>
  <si>
    <t xml:space="preserve">technology </t>
  </si>
  <si>
    <t xml:space="preserve">text </t>
  </si>
  <si>
    <t xml:space="preserve">text alternative </t>
  </si>
  <si>
    <t xml:space="preserve">text description </t>
  </si>
  <si>
    <t xml:space="preserve">text label </t>
  </si>
  <si>
    <t xml:space="preserve">time-dependent presentation </t>
  </si>
  <si>
    <t xml:space="preserve">unfamiliar content </t>
  </si>
  <si>
    <t xml:space="preserve">Wisconsin Computer Equivalence Algorithm </t>
  </si>
  <si>
    <t>Accessibility Problem, Authoring Interface</t>
  </si>
  <si>
    <t>Accessibility Problem, Web Content</t>
  </si>
  <si>
    <t>Accessible Authoring Interface</t>
  </si>
  <si>
    <t>Accessibility Information</t>
  </si>
  <si>
    <t>Accessible Authoring Practice</t>
  </si>
  <si>
    <t>Alert</t>
  </si>
  <si>
    <t>Attribute</t>
  </si>
  <si>
    <t>Audio Descriptions</t>
  </si>
  <si>
    <t>Author</t>
  </si>
  <si>
    <t>Authored "By Hand"</t>
  </si>
  <si>
    <t>Authoring Action</t>
  </si>
  <si>
    <t>Authoring Interface</t>
  </si>
  <si>
    <t>Authoring Interface, Full-Featured</t>
  </si>
  <si>
    <t>Authoring Tool</t>
  </si>
  <si>
    <t>Captions</t>
  </si>
  <si>
    <t xml:space="preserve">Checking, Accessibility </t>
  </si>
  <si>
    <t>Completion of Authoring</t>
  </si>
  <si>
    <t>Configurability</t>
  </si>
  <si>
    <t>Continuously Active</t>
  </si>
  <si>
    <t>Conversion</t>
  </si>
  <si>
    <t>Directly Linked</t>
  </si>
  <si>
    <t>Display</t>
  </si>
  <si>
    <t>Document</t>
  </si>
  <si>
    <t>Documentation</t>
  </si>
  <si>
    <t>Editable</t>
  </si>
  <si>
    <t>Editing Method</t>
  </si>
  <si>
    <t>Editing View</t>
  </si>
  <si>
    <t>Element</t>
  </si>
  <si>
    <t>End-User</t>
  </si>
  <si>
    <t>Equivalent Alternative</t>
  </si>
  <si>
    <t>Format</t>
  </si>
  <si>
    <t>Inform</t>
  </si>
  <si>
    <t>Information Icon</t>
  </si>
  <si>
    <t>Informative</t>
  </si>
  <si>
    <t>Markup</t>
  </si>
  <si>
    <t>Markup Language</t>
  </si>
  <si>
    <t>Markup, Unrecognized</t>
  </si>
  <si>
    <t>Normative</t>
  </si>
  <si>
    <t>Object</t>
  </si>
  <si>
    <t>Prominence</t>
  </si>
  <si>
    <t>Prompt</t>
  </si>
  <si>
    <t>Property</t>
  </si>
  <si>
    <t xml:space="preserve">Repairing, Accessibility </t>
  </si>
  <si>
    <t>Transcript</t>
  </si>
  <si>
    <t>Techniques</t>
  </si>
  <si>
    <t>Transformation</t>
  </si>
  <si>
    <t>Typical Author</t>
  </si>
  <si>
    <t>User Agent</t>
  </si>
  <si>
    <t>View</t>
  </si>
  <si>
    <t>Web Content</t>
  </si>
  <si>
    <t>Workflow</t>
  </si>
  <si>
    <t>1. * WAI QuickTips (short)</t>
  </si>
  <si>
    <t>http://www.w3.org/WAI/References/QuickTips/</t>
  </si>
  <si>
    <t>[status: stable WAI Resource, to be updated in 1Q 2004]</t>
  </si>
  <si>
    <t>[translations of WAI Quick Tips]</t>
  </si>
  <si>
    <t>2. Overview of the Web Accessibility Initiative</t>
  </si>
  <si>
    <t>http://www.w3.org/Talks/WAI-Intro/</t>
  </si>
  <si>
    <t>[status: unstable WAI Resource, updated quarterly]</t>
  </si>
  <si>
    <t>3. WAI Flyer (short)</t>
  </si>
  <si>
    <t>http://www.w3.org/WAI/flyer/</t>
  </si>
  <si>
    <t>[status: unstable WAI Resource, to be updated in 1Q 2003]</t>
  </si>
  <si>
    <t>[translations of WAI Flyer]</t>
  </si>
  <si>
    <t>4. * Getting Started: Making a Web Site Accessible (short)</t>
  </si>
  <si>
    <t>http://www.w3.org/WAI/gettingstarted</t>
  </si>
  <si>
    <t>[status: unstable WAI Resource, to be updated in 2Q 2003]</t>
  </si>
  <si>
    <t>[translations of Getting Started...]</t>
  </si>
  <si>
    <t>5. How People with Disabilities Use the Web (medium-length)</t>
  </si>
  <si>
    <t>http://www.w3.org/WAI/EO/Drafts/PWD-Use-Web/</t>
  </si>
  <si>
    <t>[status: unstable W3C Note, to be completed in 1Q 2003]</t>
  </si>
  <si>
    <t>6. Implementation Planning for Web Accessibility (short)</t>
  </si>
  <si>
    <t>http://www.w3.org/WAI/impl/</t>
  </si>
  <si>
    <t>[status: unstable WAI resource suite, to be completed 1Q 2003]</t>
  </si>
  <si>
    <t>7. Developing Organizational Policies for Web Accessibility (short)</t>
  </si>
  <si>
    <t>http://www.w3.org/WAI/impl/pol</t>
  </si>
  <si>
    <t>[status:unstable WAI resource page, part of Implementation Resource Suite, to be completed 1Q 2003]</t>
  </si>
  <si>
    <t>8. Selecting and Using Software for Web Accessibility (short)</t>
  </si>
  <si>
    <t>http://www.w3.org/WAI/impl/software</t>
  </si>
  <si>
    <t>B. More technical/in depth materials:</t>
  </si>
  <si>
    <t>1. WAI Glossary (long)</t>
  </si>
  <si>
    <t>[status: unstable W3C Working Draft, to be completed in 3Q 2003]</t>
  </si>
  <si>
    <t>http://www.w3.org/WAI/GL/Glossary/printable.html</t>
  </si>
  <si>
    <t>2. * Web Content Accessibility Guidelines 1.0 [WCAG 1.0] (long)</t>
  </si>
  <si>
    <t>http://www.w3.org/TR/WCAG10/</t>
  </si>
  <si>
    <t>[status: stable W3C Recommendation]</t>
  </si>
  <si>
    <t>[translations of WCAG 1.0]</t>
  </si>
  <si>
    <t>3. Evaluating Web Sites for Accessibility (medium-length)</t>
  </si>
  <si>
    <t>http://www.w3.org/WAI/eval/</t>
  </si>
  <si>
    <t>4. Template for Accessibility Evaluation Reports (short)</t>
  </si>
  <si>
    <t>http://www.w3.org/WAI/eval/template</t>
  </si>
  <si>
    <t>[status: unstable WAI resource page, to be completed 1Q 2003]</t>
  </si>
  <si>
    <t>5. Review Teams for Evaluating Web Site Accessibility (medium-length)</t>
  </si>
  <si>
    <t>http://www.w3.org/WAI/eval/reviewteams</t>
  </si>
  <si>
    <t>[status: unstable WAI resource page, to be completed in 1Q 2003]</t>
  </si>
  <si>
    <t>6. WCAG 2.0 Working Draft(s) (long)</t>
  </si>
  <si>
    <t>http://www.w3.org/TR/WCAG20/</t>
  </si>
  <si>
    <t>[status: unstable W3C Working Draft, but need several translations during Working Draft stage, to test ease of translation]</t>
  </si>
  <si>
    <t>7. * Techniques for WCAG 1.0 (very long)</t>
  </si>
  <si>
    <t>http://www.w3.org/TR/WCAG-TECHS/</t>
  </si>
  <si>
    <t>[status: stable W3C Notes]</t>
  </si>
  <si>
    <t>8. WCAG Curriculum (very long)</t>
  </si>
  <si>
    <t>http://www.w3.org/WAI/wcag-curric/</t>
  </si>
  <si>
    <t>[status: unstable WAI resource, to be revised in 2Q 2003]</t>
  </si>
  <si>
    <t>[translation of WCAG Curriculum]</t>
  </si>
  <si>
    <t>9. * Authoring Tool Accessibility Guidelines 1.0 [ATAG 1.0] (long)</t>
  </si>
  <si>
    <r>
      <t xml:space="preserve">Accessible content </t>
    </r>
    <r>
      <rPr>
        <sz val="9"/>
        <rFont val="Arial"/>
        <family val="2"/>
      </rPr>
      <t xml:space="preserve"> </t>
    </r>
    <r>
      <rPr>
        <b/>
        <sz val="9"/>
        <rFont val="Arial"/>
        <family val="2"/>
      </rPr>
      <t>[WCAG10]</t>
    </r>
    <r>
      <rPr>
        <sz val="9"/>
        <rFont val="Arial"/>
        <family val="2"/>
      </rPr>
      <t xml:space="preserve"> </t>
    </r>
    <r>
      <rPr>
        <b/>
        <sz val="9"/>
        <rFont val="Arial"/>
        <family val="2"/>
      </rPr>
      <t>[WCAG20]</t>
    </r>
  </si>
  <si>
    <t>Accessible Content</t>
  </si>
  <si>
    <t>Lexicon Descriptions A-Z</t>
  </si>
  <si>
    <t>A system entity that is used by an end user to access a Web site. A browser provides a run-time environment for distributed application components on the client's device.</t>
  </si>
  <si>
    <t>http://www.w3.org/TR/ATAG10/</t>
  </si>
  <si>
    <t>[translations of ATAG 1.0]</t>
  </si>
  <si>
    <t>10. * User Agent Accessibility Guidelines 1.0 [UAAG 1.0] (long)</t>
  </si>
  <si>
    <t>http://www.w3.org/TR/UAAG10/</t>
  </si>
  <si>
    <t>11. Evaluation and Report Language 1.0 [EARL 1.0] (medium-length)</t>
  </si>
  <si>
    <t>http://www.w3.org/TR/EARL10/</t>
  </si>
  <si>
    <t>[status: unstable W3C Working Draft]</t>
  </si>
  <si>
    <t>12. XML Accessibility Guidelines [XAG] (medium-length)</t>
  </si>
  <si>
    <t>http://www.w3.org/TR/xag</t>
  </si>
  <si>
    <t>Backward Compatible</t>
  </si>
  <si>
    <t>Braille and Refreshable Braille</t>
  </si>
  <si>
    <t>Client-side Scripting</t>
  </si>
  <si>
    <t>Cognitive and Neurological Disabilities</t>
  </si>
  <si>
    <t>Color Blindness</t>
  </si>
  <si>
    <t>Column Headers</t>
  </si>
  <si>
    <t>Competitive Activity</t>
  </si>
  <si>
    <t>Content</t>
  </si>
  <si>
    <t>Conventional input / output device</t>
  </si>
  <si>
    <t>Conversion Tool</t>
  </si>
  <si>
    <t>Data Model</t>
  </si>
  <si>
    <t>Data Tables</t>
  </si>
  <si>
    <t>Deprecated</t>
  </si>
  <si>
    <t>Description Link (D-link)</t>
  </si>
  <si>
    <t>Device Independent</t>
  </si>
  <si>
    <t>Equivalent</t>
  </si>
  <si>
    <t>Event Handlers</t>
  </si>
  <si>
    <t>Graceful Transformation</t>
  </si>
  <si>
    <t>Carol</t>
  </si>
  <si>
    <t>Libby</t>
  </si>
  <si>
    <t>Henk</t>
  </si>
  <si>
    <t>Andrew</t>
  </si>
  <si>
    <t>Helle</t>
  </si>
  <si>
    <t xml:space="preserve">Enabled Element, Disabled Element [UAAG10] </t>
  </si>
  <si>
    <t xml:space="preserve">Event Handlers [WCAG20] </t>
  </si>
  <si>
    <t xml:space="preserve">Events and Scripting, Event Handler [UAAG10] </t>
  </si>
  <si>
    <t xml:space="preserve">Expansion [PDF-TECH] </t>
  </si>
  <si>
    <t xml:space="preserve">Explicit User Request [UAAG10] </t>
  </si>
  <si>
    <t xml:space="preserve">Facet [XFORMS10] </t>
  </si>
  <si>
    <t xml:space="preserve">Feature [CC-PP] </t>
  </si>
  <si>
    <t xml:space="preserve">Feature [WCAG20] </t>
  </si>
  <si>
    <t xml:space="preserve">Fill [SVG10] </t>
  </si>
  <si>
    <t xml:space="preserve">Focus [ATAG10] </t>
  </si>
  <si>
    <t xml:space="preserve">Font [SVG10] </t>
  </si>
  <si>
    <t xml:space="preserve">Form Control [XFORMS10] </t>
  </si>
  <si>
    <t xml:space="preserve">Form Fields [PDF-TECH] </t>
  </si>
  <si>
    <t xml:space="preserve">Gateway [CC-PP] </t>
  </si>
  <si>
    <t xml:space="preserve">Gateway [RFC2828] </t>
  </si>
  <si>
    <t xml:space="preserve">Global Configuration [UAAG10] </t>
  </si>
  <si>
    <t xml:space="preserve">Glyph [PDF-TECH] </t>
  </si>
  <si>
    <t xml:space="preserve">Glyph [SVG10] </t>
  </si>
  <si>
    <t xml:space="preserve">Graphical [UAAG10] </t>
  </si>
  <si>
    <t xml:space="preserve">Graphics [WEAVING] </t>
  </si>
  <si>
    <t xml:space="preserve">Graphics Element [SVG10] </t>
  </si>
  <si>
    <t xml:space="preserve">Graphics Referencing Element [SVG10] </t>
  </si>
  <si>
    <t xml:space="preserve">Highlight [UAAG10] </t>
  </si>
  <si>
    <t xml:space="preserve">Hint [CC-PP] </t>
  </si>
  <si>
    <t xml:space="preserve">HTTPS [RFC2828] </t>
  </si>
  <si>
    <t xml:space="preserve">Hyperlink [RFC1983] </t>
  </si>
  <si>
    <t xml:space="preserve">Identity [WS-GLOSSARY] </t>
  </si>
  <si>
    <t xml:space="preserve">Image [Dublin Core] </t>
  </si>
  <si>
    <t xml:space="preserve">Image [UAAG10] </t>
  </si>
  <si>
    <t xml:space="preserve">Impairments of Intelligence [PWD-Use-Web] </t>
  </si>
  <si>
    <t xml:space="preserve">Inaccessible Markup [ATAG10] </t>
  </si>
  <si>
    <t xml:space="preserve">Indexing Value [PDF-TECH] </t>
  </si>
  <si>
    <t xml:space="preserve">Inform [ATAG10] </t>
  </si>
  <si>
    <t xml:space="preserve">Informative [UAAG10] </t>
  </si>
  <si>
    <t xml:space="preserve">Input Configuration [UAAG10] </t>
  </si>
  <si>
    <t xml:space="preserve">Input Focus [HFES] </t>
  </si>
  <si>
    <t xml:space="preserve">Insertion Point, Current Insertion Point [UAAG10] </t>
  </si>
  <si>
    <t xml:space="preserve">Insertion Point, Current Insertion Point [UAAG10]. </t>
  </si>
  <si>
    <t>Instance Data [XFORMS10].</t>
  </si>
  <si>
    <t xml:space="preserve">Instance Data Type [XFORMS10] </t>
  </si>
  <si>
    <t xml:space="preserve">Interaction [WS-GLOSSARY] </t>
  </si>
  <si>
    <t xml:space="preserve">Keyboard [HFES] </t>
  </si>
  <si>
    <t xml:space="preserve">Keyboard Equivalents [HFES] </t>
  </si>
  <si>
    <t xml:space="preserve">Keyboard Focus [HFES] </t>
  </si>
  <si>
    <t xml:space="preserve">Latch [HFES] </t>
  </si>
  <si>
    <t xml:space="preserve">Lexical Space [XFORMS10] </t>
  </si>
  <si>
    <t>Line-break Hyphen [PDF-TECH]</t>
  </si>
  <si>
    <t xml:space="preserve">Live [WCAG20] </t>
  </si>
  <si>
    <t xml:space="preserve">Local URI reference, Non-local URI reference [SVG10] </t>
  </si>
  <si>
    <t xml:space="preserve">Location Cursor [HFES] </t>
  </si>
  <si>
    <t xml:space="preserve">Lock [HFES] </t>
  </si>
  <si>
    <t xml:space="preserve">Machine Understandable [CC-PP] </t>
  </si>
  <si>
    <t xml:space="preserve">MacRomanEncoding, MacExpertEncoding, or WinAnsi Encoding [PDF-TECH] </t>
  </si>
  <si>
    <t xml:space="preserve">Mask [SVG10] </t>
  </si>
  <si>
    <t xml:space="preserve">Mechanisms that cause extreme changes in context [WCAG20] </t>
  </si>
  <si>
    <t xml:space="preserve">Media equivalents [WCAG20] </t>
  </si>
  <si>
    <t>Memory Impairments [PWD-Use-Web].</t>
  </si>
  <si>
    <t xml:space="preserve">Mnemonic [HFES] </t>
  </si>
  <si>
    <t xml:space="preserve">Mnemonic Code [HFES] </t>
  </si>
  <si>
    <t xml:space="preserve">Model Item [XFORMS10] </t>
  </si>
  <si>
    <t xml:space="preserve">Modifier Key [HFES] </t>
  </si>
  <si>
    <t xml:space="preserve">Multimedia Presentation [UAAG10] </t>
  </si>
  <si>
    <t xml:space="preserve">Namespace [CC-PP] </t>
  </si>
  <si>
    <t xml:space="preserve">Native Support [UAAG10] </t>
  </si>
  <si>
    <t xml:space="preserve">Natural Language [UAAG10] </t>
  </si>
  <si>
    <t xml:space="preserve">Negotiate Content [CC-PP] </t>
  </si>
  <si>
    <t xml:space="preserve">Negotiation Metadata [CC-PP] </t>
  </si>
  <si>
    <t xml:space="preserve">Non-normative [UAAG10] </t>
  </si>
  <si>
    <t xml:space="preserve">Non-text Content [WCAG20] </t>
  </si>
  <si>
    <t xml:space="preserve">Non-variant Content [CC-PP] </t>
  </si>
  <si>
    <t xml:space="preserve">Normative [UAAG10] </t>
  </si>
  <si>
    <t xml:space="preserve">Operating environment [UAAG10] </t>
  </si>
  <si>
    <t>Operators</t>
  </si>
  <si>
    <t xml:space="preserve">Override [UAAG10] (Normative) </t>
  </si>
  <si>
    <t xml:space="preserve">Placeholder [UAAG10] </t>
  </si>
  <si>
    <t xml:space="preserve">Real-time Events [WCAG20] </t>
  </si>
  <si>
    <t xml:space="preserve">Rendered Content [ATAG10] </t>
  </si>
  <si>
    <t xml:space="preserve">Accessible [ATAG10] </t>
  </si>
  <si>
    <t>Acronym [WCAG10] [WCAG20].</t>
  </si>
  <si>
    <t xml:space="preserve">Activate [UAAG10]  </t>
  </si>
  <si>
    <t xml:space="preserve">Active Element [UA Draft] </t>
  </si>
  <si>
    <t xml:space="preserve">Alert [UAAG10]  </t>
  </si>
  <si>
    <t xml:space="preserve">Animation [UAAG10]   </t>
  </si>
  <si>
    <t xml:space="preserve">Annotation </t>
  </si>
  <si>
    <t>Annotation Service /.</t>
  </si>
  <si>
    <t xml:space="preserve">Annotea </t>
  </si>
  <si>
    <t xml:space="preserve">API's [WCAG10] [WCAG20] </t>
  </si>
  <si>
    <t xml:space="preserve">Applet [UAAG10] </t>
  </si>
  <si>
    <t xml:space="preserve">Applet [WCAG10] [WCAG20] </t>
  </si>
  <si>
    <t xml:space="preserve">Array [WCAG10] [WCAG20] </t>
  </si>
  <si>
    <t xml:space="preserve">Assistive Technology </t>
  </si>
  <si>
    <t xml:space="preserve">Assistive Technology Devices (Visual Disabilities) </t>
  </si>
  <si>
    <t xml:space="preserve">Attribute [ATAG10-TECHS] [ATAG-Wombat] </t>
  </si>
  <si>
    <t xml:space="preserve">Attribute [UAAG10]   </t>
  </si>
  <si>
    <t>Attribute: I also prefer Carol's description. One comment however: I am still reluctant to use the word "markup language" which is not simple enough and has to be defined somewhere else in the glossary. I don't understand why after markup language there is the example &lt;image&gt;. Is &lt;image&gt; a markup language or a tag, or what should it be considered for? Otherwise, I find the description very clear.</t>
  </si>
  <si>
    <t xml:space="preserve">Accessible Web content  </t>
  </si>
  <si>
    <t>[S] Design that continues to work with earlier versions of a language, program, etc.</t>
  </si>
  <si>
    <t>**[Henk-S] Software to access, view and browse through Web pages.</t>
  </si>
  <si>
    <t xml:space="preserve">[Sylvie] The definition begins with "style sheets.." it is clearer when we write: cascading style sheets (CSS) describe how documents are presented..." Last sentence from the definition may be too technical: "Numerous properties may be defined for an element; each property is given a value.". I would suggest to remove it. </t>
  </si>
  <si>
    <t>[Sylvie] I wonder if conformance evaluation can be limited to a Web site or if it is also usable for conformance evaluation of an authoring tool to the ATAG or a user agent to the UAAG. In that case, I would change Henk's definition as follows: A conformance evaluation is the checking of a Web site, an authoring tool or web browser against all the success criteria of a set of checkpoints of a given guideline.</t>
  </si>
  <si>
    <t>[Sylvie] I am ok with Henk's suggestion except the word "constructs". Could this word be replaced by a more common one?</t>
  </si>
  <si>
    <t>** [Henk-P-S] Content that is generated in response to a request. This may be used for content that depends on changing environmental factors such as time (for example, stock quotes) or place (for exmple, nearby gas stations).</t>
  </si>
  <si>
    <t>Linearized</t>
  </si>
  <si>
    <t xml:space="preserve">Web accessibility  </t>
  </si>
  <si>
    <t>Judy: now 1 March 2005. What if we said that by March 31 we want to publish 'something' as Official Translation Policy should appear in APril. How many terms could be ready?</t>
  </si>
  <si>
    <t>14:21:54 [Andrew]</t>
  </si>
  <si>
    <t>Henk: depends - maybe some time this week to work on it? maybe longer teleconferences (say 2 hours). We have 20 descriptions. Could start with highest priority words for next set. Could maybe get to 30 by end of March.</t>
  </si>
  <si>
    <t>14:22:24 [Andrew]</t>
  </si>
  <si>
    <t>Shawn: How many will be at CSUN? seems 4 or 5. Maybe could do some work there?</t>
  </si>
  <si>
    <t>14:23:34 [Andrew]</t>
  </si>
  <si>
    <t>Henk: Judy: I was picking March 31 arbitrarily - could be a week later.</t>
  </si>
  <si>
    <t>14:24:43 [Andrew]</t>
  </si>
  <si>
    <t>Shawn: not only the LTF - also need to bring it back to EO (and should liaise with other WGs)</t>
  </si>
  <si>
    <t>14:25:52 [Andrew]</t>
  </si>
  <si>
    <t>Henk: If look at top 30, have already done 8</t>
  </si>
  <si>
    <t>14:26:59 [Andrew]</t>
  </si>
  <si>
    <t>Judy: lets figure out the detail of how to get something out offline with LTF. But lets see if we can possibly get something out asap to coincide with eth Translation Policy release.</t>
  </si>
  <si>
    <t>14:27:28 [Andrew]</t>
  </si>
  <si>
    <t>Helle: haven't we already done some definition (apart from ATAG)?</t>
  </si>
  <si>
    <t>14:27:38 [Andrew]</t>
  </si>
  <si>
    <t>Henk: just a few</t>
  </si>
  <si>
    <t>14:28:34 [Andrew]</t>
  </si>
  <si>
    <t>Shawn: first decision - will we publish a shorter list first? 2 - what is the shorter list? 3 - do we put in all the ATAG ones as they are done already?</t>
  </si>
  <si>
    <t>14:30:57 [shawn]</t>
  </si>
  <si>
    <t>http://lists.w3.org/Archives/Public/public-wai-eo-lexicon/</t>
  </si>
  <si>
    <t>14:31:06 [Andrew]</t>
  </si>
  <si>
    <t>Henk: 5 more ATAG could be inlcuded; 8 alreday in the top 30.</t>
  </si>
  <si>
    <t>14:32:17 [Andrew]</t>
  </si>
  <si>
    <t>Shawn: lets rule of list at popularity of 7/10 and above - plus ATAG entries</t>
  </si>
  <si>
    <t>14:33:00 [judy]</t>
  </si>
  <si>
    <t>attachment to: http://lists.w3.org/Archives/Public/public-wai-eo-lexicon/2005JanMar/0042.html</t>
  </si>
  <si>
    <t>14:33:28 [Andrew]</t>
  </si>
  <si>
    <t>Henk: gives us 25 words plus 5 extra ATAG. Gives 16 needing definitions!!</t>
  </si>
  <si>
    <t>14:34:45 [Andrew]</t>
  </si>
  <si>
    <t>Shawn: coordination with other WGs will take senveral weeks</t>
  </si>
  <si>
    <t>14:35:06 [Andrew]</t>
  </si>
  <si>
    <t>Henk: which groups?</t>
  </si>
  <si>
    <t>14:35:28 [Andrew]</t>
  </si>
  <si>
    <t>Andrew: has ATAG responded to EO?</t>
  </si>
  <si>
    <t>14:35:46 [Andrew]</t>
  </si>
  <si>
    <t>Judy: not yet - they have a lot of last call responses to consider</t>
  </si>
  <si>
    <t>14:36:31 [Andrew]</t>
  </si>
  <si>
    <t>Judy: we also need to consider that we are asking any translators to plough through this list - don't want to be too onerous on them</t>
  </si>
  <si>
    <t>14:37:27 [Andrew]</t>
  </si>
  <si>
    <t>Judy: eg 'accessibility' needs a few perspectives to nesure we get it right; 'markup language' may be more straight-forward</t>
  </si>
  <si>
    <t>14:38:28 [Andrew]</t>
  </si>
  <si>
    <t>Charmane: can we inlcude the 3 already done to the ATAG to capitalise on work aleady done?</t>
  </si>
  <si>
    <t>14:38:34 [Andrew]</t>
  </si>
  <si>
    <t>Henk: yes</t>
  </si>
  <si>
    <t>14:39:16 [Andrew]</t>
  </si>
  <si>
    <t>Henk: only one "?" in these 25 - "Braille and refreshable Braille"</t>
  </si>
  <si>
    <t>14:39:29 [Andrew]</t>
  </si>
  <si>
    <t>Judy: why two terms in the one definition?</t>
  </si>
  <si>
    <t>14:39:44 [Andrew]</t>
  </si>
  <si>
    <t>Henk: this came from the WAI glossary</t>
  </si>
  <si>
    <t>14:40:22 [Andrew]</t>
  </si>
  <si>
    <t>Judy: this was a rough draft - doesn't make sense to keep as a single entry (should split)</t>
  </si>
  <si>
    <t>14:40:44 [Andrew]</t>
  </si>
  <si>
    <t>Henk: I think that this could be left out - what do other think?</t>
  </si>
  <si>
    <t>14:41:33 [Andrew]</t>
  </si>
  <si>
    <t>Helle: does Braille occur otherwhere?</t>
  </si>
  <si>
    <t>14:42:06 [Andrew]</t>
  </si>
  <si>
    <t>Andrew: we should keep "refeshable Braille" as most people have no concpet of what this is</t>
  </si>
  <si>
    <t>14:42:21 [Andrew]</t>
  </si>
  <si>
    <t>General agreement</t>
  </si>
  <si>
    <t>14:42:42 [Andrew]</t>
  </si>
  <si>
    <t>Henk: lets look at the rest of the top 25?</t>
  </si>
  <si>
    <t>14:43:03 [Andrew]</t>
  </si>
  <si>
    <t>NB - only noting disagreement in the minutes</t>
  </si>
  <si>
    <t>14:44:57 [Andrew]</t>
  </si>
  <si>
    <t>Silvie: should also link to "How PWD Use the Web" if terms appear there</t>
  </si>
  <si>
    <t>14:45:17 [Andrew]</t>
  </si>
  <si>
    <t>Judy: not proper definitions there</t>
  </si>
  <si>
    <t>14:46:24 [Andrew]</t>
  </si>
  <si>
    <t>Helle: disability related terms (disabilities themselves) were discussed as possibly being left out - refer people to the "PWD Use the Web"</t>
  </si>
  <si>
    <t>14:47:25 [Andrew]</t>
  </si>
  <si>
    <t>Henk: thses words are in spreadsheet-v19; not sent to list yet</t>
  </si>
  <si>
    <t>14:48:47 [Andrew]</t>
  </si>
  <si>
    <t>Silvie: refershable Braille - in "PWD Use the Web", so could leave off if needed</t>
  </si>
  <si>
    <t>14:49:38 [Andrew]</t>
  </si>
  <si>
    <t>Shawn: how importnat are these words to help understand our documents? We should use words from Guidelines as top priority.</t>
  </si>
  <si>
    <t>14:50:07 [Andrew]</t>
  </si>
  <si>
    <t>Henk: need some of these to help people understand accessibility</t>
  </si>
  <si>
    <t>14:51:28 [Andrew]</t>
  </si>
  <si>
    <t>Judy: maybe some don't meet primary criteria (translation assistance); maybe some go into 'later' list</t>
  </si>
  <si>
    <t>14:52:15 [Andrew]</t>
  </si>
  <si>
    <t>Helle: there is a group of these terms related to forms of assistive technology</t>
  </si>
  <si>
    <t>14:52:43 [Andrew]</t>
  </si>
  <si>
    <t>Helle: some of these appear in Guidleines, but Refeshable Braille isn't</t>
  </si>
  <si>
    <t>14:53:08 [Andrew]</t>
  </si>
  <si>
    <t>Henk: this list was the choice of the task force - now asking the EOWG</t>
  </si>
  <si>
    <t>14:54:18 [Andrew]</t>
  </si>
  <si>
    <t>Judy: lets flag the assistive tyechnology ones as "possible to leave out" - letsb reconsider at the end of the list discussion</t>
  </si>
  <si>
    <t>15:01:51 [Andrew]</t>
  </si>
  <si>
    <t>"Alternative Equivalents for Comtent" combine with "equivalent alternative" and drop the "for content"</t>
  </si>
  <si>
    <t>15:04:29 [Andrew]</t>
  </si>
  <si>
    <t>Wayne: "Linearised tables" - why not just "Linearised"?</t>
  </si>
  <si>
    <t>15:04:50 [Andrew]</t>
  </si>
  <si>
    <t>agreed - as other content linearisation needs to be considered</t>
  </si>
  <si>
    <t>15:05:49 [Andrew]</t>
  </si>
  <si>
    <t>Shawn: should "infromative" appear with "Normative"?</t>
  </si>
  <si>
    <t>15:05:57 [Andrew]</t>
  </si>
  <si>
    <t>general agreement</t>
  </si>
  <si>
    <t>15:10:23 [Andrew]</t>
  </si>
  <si>
    <t>"Aging related conditions" voted out</t>
  </si>
  <si>
    <t>15:11:10 [Andrew]</t>
  </si>
  <si>
    <t>Judy: after the last few words - how can we move forward?</t>
  </si>
  <si>
    <t>15:15:09 [Andrew]</t>
  </si>
  <si>
    <t>"attribute" - some discussion - used a lot - confused with tag and element</t>
  </si>
  <si>
    <t>15:15:56 [Andrew]</t>
  </si>
  <si>
    <t>Andrew: confusion for new folk</t>
  </si>
  <si>
    <t>15:16:15 [Andrew]</t>
  </si>
  <si>
    <t>Shawn: general W3C term - should be picked up in review</t>
  </si>
  <si>
    <t>15:19:06 [Andrew]</t>
  </si>
  <si>
    <t>"attribute" voted out as not accessibility specific. (may reconsider later)</t>
  </si>
  <si>
    <t>15:21:27 [Andrew]</t>
  </si>
  <si>
    <t>Judy: next steps - 1. any other terms that should be moved up? 2. assistive technology terms? 3. which terms still need definition (and how can we expidite this) 4. dialog with other groups</t>
  </si>
  <si>
    <t>15:21:59 [Andrew]</t>
  </si>
  <si>
    <t>NB morning break until 10:45 (25 minutes)</t>
  </si>
  <si>
    <t>15:47:00 [Andrew]</t>
  </si>
  <si>
    <t>Meeting resumes</t>
  </si>
  <si>
    <t>15:47:05 [Henk]</t>
  </si>
  <si>
    <t>Henk has joined #eo</t>
  </si>
  <si>
    <t>15:48:10 [Andrew]</t>
  </si>
  <si>
    <t>Judy: can we quickly look at the remainder of the list? Please` call out if you see something REALLY imnportant.</t>
  </si>
  <si>
    <t>16:00:34 [Andrew]</t>
  </si>
  <si>
    <t>"conformance", "gracefull transformation", "rendered content", "access key", "authoring tool", "techniques", "informative", "non-normative" were considered as high priority candidates for he list</t>
  </si>
  <si>
    <t>16:02:57 [Andrew]</t>
  </si>
  <si>
    <t>Judy: maybe all the extra ATAG terms (5 of) should not be moved into list as they are not key words for translators and we also have to have dialog with eth ATAG WG</t>
  </si>
  <si>
    <t>16:03:19 [Andrew]</t>
  </si>
  <si>
    <t>Helle: how should we traet the ATAG words in top 25?</t>
  </si>
  <si>
    <t>16:03:38 [Andrew]</t>
  </si>
  <si>
    <t>Judy: we have given these ones priority</t>
  </si>
  <si>
    <t>16:03:51 [Andrew]</t>
  </si>
  <si>
    <t>Helle: but what about ATAG negotiations?</t>
  </si>
  <si>
    <t>16:04:07 [Andrew]</t>
  </si>
  <si>
    <t>Jedy: still need this, but quicker with a shorter list</t>
  </si>
  <si>
    <t>16:09:42 [Andrew]</t>
  </si>
  <si>
    <t>Discussion about leaving out the assitive technoloigy terms - agreed to leave out for first release</t>
  </si>
  <si>
    <t>16:10:00 [alan]</t>
  </si>
  <si>
    <t>alan has joined #eo</t>
  </si>
  <si>
    <t>16:11:52 [Andrew]</t>
  </si>
  <si>
    <t>Judy: what about "disability" - can be difficult for translation due to pejorative terms in use. Having a specific entry may avoid stigmatised translations. But, may be very difficult to define neatly.</t>
  </si>
  <si>
    <t>16:17:21 [judy]</t>
  </si>
  <si>
    <t>judy has joined #eo</t>
  </si>
  <si>
    <t>16:23:53 [Andrew]</t>
  </si>
  <si>
    <t>Vote in - "conformance", "graceful transformation", "authoring tool", "techniques", "informtive", "non-normative", "render"</t>
  </si>
  <si>
    <t>16:25:51 [Andrew]</t>
  </si>
  <si>
    <t>Henk: we have definitions of 10 of the 25 terms; have to negotiate with ATAG and other groups on some of these</t>
  </si>
  <si>
    <t>16:26:13 [Andrew]</t>
  </si>
  <si>
    <t>Judy: lets talk later on advanciing this as a first version</t>
  </si>
  <si>
    <t>Last sentence changed in: Captions are generally rendered graphically. They benefit people who are deaf or hard-of-hearing, and anyone who cannot hear the audio (e.g., someone in a noisy environment).</t>
  </si>
  <si>
    <t>Henk (notes)</t>
  </si>
  <si>
    <t>Changed to WCAG definition</t>
  </si>
  <si>
    <t>Sentence "The text alternative is considered … or do not have a disability" is deleted</t>
  </si>
  <si>
    <t>**[ATAG] Transcripts are equivalent alternatives for the sounds in an audio clip or an auditory track of a multimedia presentation. A "collated text transcript" for a video is a combination of caption text with text descriptions of video information (descriptions of the actions, body language, graphics, and scene changes of the visual track).</t>
  </si>
  <si>
    <t>Little change of text: from "for a video combines (collates) caption text with text descriptions" in "for a video is a combination of caption text with text descriptions"</t>
  </si>
  <si>
    <t>Dynamic Content</t>
  </si>
  <si>
    <t>Equivalent alternative</t>
  </si>
  <si>
    <t xml:space="preserve">End User </t>
  </si>
  <si>
    <t>Equivalent Alternatives for Content</t>
  </si>
  <si>
    <t>Focus</t>
  </si>
  <si>
    <t>Form Control</t>
  </si>
  <si>
    <t>Form Fields</t>
  </si>
  <si>
    <t>Gateway</t>
  </si>
  <si>
    <t>Global Configuration</t>
  </si>
  <si>
    <t>Graphics Element</t>
  </si>
  <si>
    <t>[WAI] Any item, piece of equipment, or system, whether acquired commercially, modified, or customized, that is commonly used to increase, maintain, or improve functional capabilities of individuals with disabilities.</t>
  </si>
  <si>
    <t>**[Henk-P] A program (generally written in the Java programming language) that is part of a web page's content that the user agent executes.</t>
  </si>
  <si>
    <t>**[Henk-P] Hardware or software that has been specifically designed to assist people with disabilities including those to use a computer like a screen reader program, Braille displays, alternative keyboards and pointing devices.</t>
  </si>
  <si>
    <t>** Style sheets describe how documents are presented on screens, in print, and even in spoken voice. Style sheets allow the user to change the appearance of hundreds of Web pages by changing just one file. A style sheet is made up of rules that tell a browser how to present a document. Numerous properties may be defined for an element; each property is given a value.</t>
  </si>
  <si>
    <t xml:space="preserve">** [Henk] The inspection of a Web sites whether it complies with all the succes criterion of a set of checkpoints of a given guideline </t>
  </si>
  <si>
    <t>** ??</t>
  </si>
  <si>
    <t>[Libby] "Any item, piece of equipment, or product system, whether acquired commercially off the shelf, modified, or customized, that is used to increase, maintain, or improve functional capabilities of individuals with disabilities.”</t>
  </si>
  <si>
    <t xml:space="preserve"> image map</t>
  </si>
  <si>
    <t xml:space="preserve"> interface</t>
  </si>
  <si>
    <t xml:space="preserve"> interoperability</t>
  </si>
  <si>
    <t>Photosensitive Epilepsy, Photoepilepsy [WCAG10] [WCAG20]</t>
  </si>
  <si>
    <t>placeholder</t>
  </si>
  <si>
    <t>Query-by-example [WCAG10] [WCAG20]</t>
  </si>
  <si>
    <t>Real-time events WCAG20</t>
  </si>
  <si>
    <t>Personal Digital Assistant</t>
  </si>
  <si>
    <t>Photosensitive Epilepsy</t>
  </si>
  <si>
    <t>Point of Regard</t>
  </si>
  <si>
    <t>Protocol</t>
  </si>
  <si>
    <t>Real-time events</t>
  </si>
  <si>
    <t>Rendering</t>
  </si>
  <si>
    <t>Repair Tools</t>
  </si>
  <si>
    <t>Rich Media</t>
  </si>
  <si>
    <t>Schema</t>
  </si>
  <si>
    <t>Selection</t>
  </si>
  <si>
    <t>Tactile Object</t>
  </si>
  <si>
    <t>Text Content</t>
  </si>
  <si>
    <t>Text-to-Speech</t>
  </si>
  <si>
    <t>Text Transcript</t>
  </si>
  <si>
    <t>Unicode</t>
  </si>
  <si>
    <t>User Interface</t>
  </si>
  <si>
    <t>Viewport</t>
  </si>
  <si>
    <t>Web Browser</t>
  </si>
  <si>
    <t>XML</t>
  </si>
  <si>
    <t xml:space="preserve">Text alternative: </t>
  </si>
  <si>
    <t>Text-To-Speech</t>
  </si>
  <si>
    <t>Tactile-only Presentation</t>
  </si>
  <si>
    <t xml:space="preserve">Point of Regard </t>
  </si>
  <si>
    <t>Programmatically determined</t>
  </si>
  <si>
    <t>http://www.w3.org/TR/2004/WD-ATAG20-20041122/</t>
  </si>
  <si>
    <r>
      <t xml:space="preserve">[ATAG] A markup language is a syntax and/or set of rules used to manage markup (e.g. HTML </t>
    </r>
    <r>
      <rPr>
        <i/>
        <sz val="10"/>
        <color indexed="8"/>
        <rFont val="Arial"/>
        <family val="2"/>
      </rPr>
      <t>[HTML4]</t>
    </r>
    <r>
      <rPr>
        <sz val="10"/>
        <color indexed="8"/>
        <rFont val="Arial"/>
        <family val="2"/>
      </rPr>
      <t xml:space="preserve">, SVG </t>
    </r>
    <r>
      <rPr>
        <i/>
        <sz val="10"/>
        <color indexed="8"/>
        <rFont val="Arial"/>
        <family val="2"/>
      </rPr>
      <t>[SVG]</t>
    </r>
    <r>
      <rPr>
        <sz val="10"/>
        <color indexed="8"/>
        <rFont val="Arial"/>
        <family val="2"/>
      </rPr>
      <t xml:space="preserve">, or MathML </t>
    </r>
    <r>
      <rPr>
        <i/>
        <sz val="10"/>
        <color indexed="8"/>
        <rFont val="Arial"/>
        <family val="2"/>
      </rPr>
      <t>[MATHML]</t>
    </r>
    <r>
      <rPr>
        <sz val="10"/>
        <color indexed="8"/>
        <rFont val="Arial"/>
        <family val="2"/>
      </rPr>
      <t>).</t>
    </r>
  </si>
  <si>
    <t>Server-side Scripting</t>
  </si>
  <si>
    <t>Site Navigation Mechanism</t>
  </si>
  <si>
    <t>Text browsers</t>
  </si>
  <si>
    <t>Time-dependent Presentation</t>
  </si>
  <si>
    <t>Transform gracefully (see graceful transformation)</t>
  </si>
  <si>
    <t>Visual-only Presentation</t>
  </si>
  <si>
    <t>Voice Browser</t>
  </si>
  <si>
    <t>Web Services</t>
  </si>
  <si>
    <t>z</t>
  </si>
  <si>
    <t xml:space="preserve"> keyboard equivalent</t>
  </si>
  <si>
    <t xml:space="preserve"> Markup</t>
  </si>
  <si>
    <t xml:space="preserve"> metadata</t>
  </si>
  <si>
    <t xml:space="preserve"> Media equivalents</t>
  </si>
  <si>
    <t xml:space="preserve"> Natural language</t>
  </si>
  <si>
    <t xml:space="preserve"> non-normative</t>
  </si>
  <si>
    <t xml:space="preserve"> Normative</t>
  </si>
  <si>
    <t>Image Map</t>
  </si>
  <si>
    <t>Inaccessible Markup</t>
  </si>
  <si>
    <t>Input Method</t>
  </si>
  <si>
    <t>Interactive Elements, Non-interactive Element</t>
  </si>
  <si>
    <t>Keyboard Equivalents</t>
  </si>
  <si>
    <t>Linearized Table</t>
  </si>
  <si>
    <t xml:space="preserve">Link Text </t>
  </si>
  <si>
    <t>Mechanisms that cause extreme changes in context</t>
  </si>
  <si>
    <t>Multi-modal</t>
  </si>
  <si>
    <t>Modalities</t>
  </si>
  <si>
    <t>Objects</t>
  </si>
  <si>
    <t>Output Method</t>
  </si>
  <si>
    <t>Natural Language</t>
  </si>
  <si>
    <t>image map</t>
  </si>
  <si>
    <t>[WAI] The art of ensuring that, to as large an extent as possible, facilities (such as, for example, Web access) are available to people whether or not they have impairments of one sort or another.</t>
  </si>
  <si>
    <r>
      <t xml:space="preserve">[Libby] </t>
    </r>
    <r>
      <rPr>
        <sz val="10"/>
        <rFont val="Arial"/>
        <family val="2"/>
      </rPr>
      <t>The extent to which a product, service, software, or facility can be used, navigated, and processed and also allows participation by persons with disabilities.</t>
    </r>
  </si>
  <si>
    <t>[Carol-P] Ensuring the availability of resources regardless of ability or level of access.  Resources include Web site content, authoring tools and user agents.  To make this possible there are basic requirements such as the availability of electricity.</t>
  </si>
  <si>
    <t>Aging-Related Conditions [PWD-Use-Web]</t>
  </si>
  <si>
    <r>
      <t xml:space="preserve">[Libby] </t>
    </r>
    <r>
      <rPr>
        <sz val="10"/>
        <rFont val="Arial"/>
        <family val="2"/>
      </rPr>
      <t>Changes in functional abilities of individuals that are associated with the aging process. Abilities that may be affected are vision, hearing, movement, and memory.</t>
    </r>
  </si>
  <si>
    <t>[Carol-P] Subtle and/or gradual changes in functional abilities or a combination of abilities due to aging.  This can include vision, hearing, dexterity and memory and can affect an individual's ability to access Web content.</t>
  </si>
  <si>
    <t>Audio Descriptions [UAAG10]</t>
  </si>
  <si>
    <r>
      <t xml:space="preserve">Authoring Tool </t>
    </r>
  </si>
  <si>
    <r>
      <t xml:space="preserve">[Libby] </t>
    </r>
    <r>
      <rPr>
        <sz val="10"/>
        <rFont val="Arial"/>
        <family val="2"/>
      </rPr>
      <t>A narrative expressed in spoken digital or synthetic words that concurrently explains visual content.</t>
    </r>
  </si>
  <si>
    <t>[Carol-P] Information about actions, body language, graphics, and other key visual elements in a movie or other presentation communicated by a clear voice.  The auditory description must be synchronized with the auditory track, usually during natural pauses in the auditory track.  Auditory descriptions are commonly used by people who are blind or have low vision, although they may also be used as a low-bandwidth equivalent on the Web.</t>
  </si>
  <si>
    <t>image</t>
  </si>
  <si>
    <t>inaccessible markup</t>
  </si>
  <si>
    <t>interactive element, non interactive element</t>
  </si>
  <si>
    <t>linearized table</t>
  </si>
  <si>
    <t>link text</t>
  </si>
  <si>
    <t>map, mapped</t>
  </si>
  <si>
    <t>Mechanisms that cause extreme changes in context [WCAG20]       1</t>
  </si>
  <si>
    <t>multimedia presentation</t>
  </si>
  <si>
    <t>non-text content</t>
  </si>
  <si>
    <t>**[Henk-P] Software design that has the ability to work with earlier versions of: the program, products of the program and other programs</t>
  </si>
  <si>
    <t>[Pasquale] Software to access and navigate through Web documents.</t>
  </si>
  <si>
    <t xml:space="preserve">** [Henk-P] A deprecated element or attribute is one that has been outdated by newer constructs. Deprecated elements may become obsolete in future versions of HTML. Authors should avoid using deprecated elements and attributes. </t>
  </si>
  <si>
    <t>[Pasquale] The ability of a product to meet all the requirements claimed to be supported."
We could add "or service" after "product": "The ability of a product or service to meet all the requirements claimed to be supported.</t>
  </si>
  <si>
    <t>ATAG entries after EOWG call 14 January 2005 (proposed to the ATAG team)</t>
  </si>
  <si>
    <r>
      <t xml:space="preserve">**[ATAG] Accessible Web content is sufficiently free of accessibility problems to be usable by </t>
    </r>
    <r>
      <rPr>
        <b/>
        <sz val="10"/>
        <rFont val="Arial"/>
        <family val="2"/>
      </rPr>
      <t>everyone</t>
    </r>
    <r>
      <rPr>
        <sz val="10"/>
        <rFont val="Arial"/>
        <family val="0"/>
      </rPr>
      <t xml:space="preserve"> regardless of disability </t>
    </r>
    <r>
      <rPr>
        <b/>
        <sz val="10"/>
        <rFont val="Arial"/>
        <family val="2"/>
      </rPr>
      <t>or environment</t>
    </r>
    <r>
      <rPr>
        <sz val="10"/>
        <rFont val="Arial"/>
        <family val="0"/>
      </rPr>
      <t>.</t>
    </r>
  </si>
  <si>
    <t>**[ATAG] A conversion is a process that takes, as input, Web content in one format and produces, as output, Web content in another format (e.g.,"Save as HTML" functions).</t>
  </si>
  <si>
    <t>**[Henk] The use of a webpage or event handler without a specific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</si>
  <si>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r>
      <t xml:space="preserve">**[ATAG] Accessibility repairing is the process by which Web content accessibility problems that have been identified within Web content are resolved. ATAG 2.0 identifies three categories of repair: </t>
    </r>
    <r>
      <rPr>
        <b/>
        <sz val="10"/>
        <color indexed="8"/>
        <rFont val="Arial"/>
        <family val="2"/>
      </rPr>
      <t>Automated</t>
    </r>
    <r>
      <rPr>
        <sz val="10"/>
        <color indexed="8"/>
        <rFont val="Arial"/>
        <family val="2"/>
      </rPr>
      <t xml:space="preserve"> (i.e. the authoring tool is able to make repairs automatically, with no author input required), </t>
    </r>
    <r>
      <rPr>
        <b/>
        <sz val="10"/>
        <color indexed="8"/>
        <rFont val="Arial"/>
        <family val="2"/>
      </rPr>
      <t>Semi-Automated</t>
    </r>
    <r>
      <rPr>
        <sz val="10"/>
        <color indexed="8"/>
        <rFont val="Arial"/>
        <family val="2"/>
      </rPr>
      <t xml:space="preserve"> (i.e. the authoring tool can provide some automated assistance to the author in performing corrections, but the author's input is still required before the repair can be complete) and </t>
    </r>
    <r>
      <rPr>
        <b/>
        <sz val="10"/>
        <color indexed="8"/>
        <rFont val="Arial"/>
        <family val="2"/>
      </rPr>
      <t>Manual</t>
    </r>
    <r>
      <rPr>
        <sz val="10"/>
        <color indexed="8"/>
        <rFont val="Arial"/>
        <family val="2"/>
      </rPr>
      <t xml:space="preserve"> (i.e. the authoring tool provides the author with instructions for making the necessary correction, but does not automate the task in any substantial way).</t>
    </r>
  </si>
  <si>
    <t>**[ATAG] Techniques are informative suggestions and examples for ways in which the success criteria of a checkpoint might be satisfied.</t>
  </si>
  <si>
    <t>Non-normative</t>
  </si>
  <si>
    <t>Link text</t>
  </si>
  <si>
    <t>Keyboard equivalent</t>
  </si>
  <si>
    <t>Interactive element, non interactive element</t>
  </si>
  <si>
    <t>Input method</t>
  </si>
  <si>
    <t>Inaccessible markup</t>
  </si>
  <si>
    <t>Image map</t>
  </si>
  <si>
    <r>
      <t xml:space="preserve">Applet </t>
    </r>
    <r>
      <rPr>
        <b/>
        <sz val="10"/>
        <color indexed="8"/>
        <rFont val="Arial"/>
        <family val="2"/>
      </rPr>
      <t>[WCAG10]</t>
    </r>
    <r>
      <rPr>
        <sz val="10"/>
        <color indexed="8"/>
        <rFont val="Arial"/>
        <family val="2"/>
      </rPr>
      <t xml:space="preserve"> </t>
    </r>
    <r>
      <rPr>
        <b/>
        <sz val="10"/>
        <color indexed="8"/>
        <rFont val="Arial"/>
        <family val="2"/>
      </rPr>
      <t>[WCAG20]</t>
    </r>
  </si>
  <si>
    <t>Personal Digital Assistant  ??</t>
  </si>
  <si>
    <t>Photosensitive Epilepsy, Photoepilepsy ??</t>
  </si>
  <si>
    <t>Placeholder ??</t>
  </si>
  <si>
    <t>Braille and refreshable Braille ??</t>
  </si>
  <si>
    <t>Braille display ??</t>
  </si>
  <si>
    <t>Client-side Scripting  ??</t>
  </si>
  <si>
    <r>
      <t xml:space="preserve">**[ATAG] 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t>
    </r>
    <r>
      <rPr>
        <b/>
        <sz val="10"/>
        <rFont val="Arial"/>
        <family val="2"/>
      </rPr>
      <t>An audio description is either a pre-recorded human voice or a synthesized voice (recorded or automatically generated in real time). The audio description must be synchronized with the auditory track of a video presentation, usually during natural pauses in the auditory track.</t>
    </r>
  </si>
  <si>
    <t xml:space="preserve">Device-Independent </t>
  </si>
  <si>
    <t xml:space="preserve">Fee Link </t>
  </si>
  <si>
    <t>Pasquale</t>
  </si>
  <si>
    <t>Conformance evaluation</t>
  </si>
  <si>
    <t>Eval</t>
  </si>
  <si>
    <t xml:space="preserve">Assistive Technology  </t>
  </si>
  <si>
    <t>[UAAG10]</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</si>
</sst>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14">
    <font>
      <sz val="10"/>
      <name val="Arial"/>
      <family val="0"/>
    </font>
    <font>
      <u val="single"/>
      <sz val="10"/>
      <color indexed="12"/>
      <name val="Arial"/>
      <family val="0"/>
    </font>
    <font>
      <b/>
      <sz val="10"/>
      <name val="Arial"/>
      <family val="2"/>
    </font>
    <font>
      <sz val="8"/>
      <name val="Arial"/>
      <family val="0"/>
    </font>
    <font>
      <sz val="10"/>
      <color indexed="8"/>
      <name val="Arial"/>
      <family val="2"/>
    </font>
    <font>
      <b/>
      <sz val="10"/>
      <color indexed="8"/>
      <name val="Arial"/>
      <family val="2"/>
    </font>
    <font>
      <b/>
      <sz val="13.5"/>
      <color indexed="18"/>
      <name val="Arial"/>
      <family val="2"/>
    </font>
    <font>
      <u val="single"/>
      <sz val="10"/>
      <color indexed="36"/>
      <name val="Arial"/>
      <family val="0"/>
    </font>
    <font>
      <b/>
      <sz val="9"/>
      <name val="Arial"/>
      <family val="2"/>
    </font>
    <font>
      <sz val="9"/>
      <name val="Arial"/>
      <family val="2"/>
    </font>
    <font>
      <b/>
      <sz val="11"/>
      <name val="Arial"/>
      <family val="2"/>
    </font>
    <font>
      <b/>
      <u val="single"/>
      <sz val="10"/>
      <color indexed="12"/>
      <name val="Arial"/>
      <family val="2"/>
    </font>
    <font>
      <sz val="10"/>
      <name val="Arial Unicode MS"/>
      <family val="0"/>
    </font>
    <font>
      <i/>
      <sz val="10"/>
      <color indexed="8"/>
      <name val="Arial"/>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indexed="53"/>
        <bgColor indexed="64"/>
      </patternFill>
    </fill>
  </fills>
  <borders count="19">
    <border>
      <left/>
      <right/>
      <top/>
      <bottom/>
      <diagonal/>
    </border>
    <border>
      <left style="hair"/>
      <right style="hair"/>
      <top style="hair"/>
      <bottom style="hair"/>
    </border>
    <border>
      <left style="hair"/>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hair"/>
    </border>
    <border>
      <left style="hair"/>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medium"/>
    </border>
    <border>
      <left style="hair"/>
      <right style="hair"/>
      <top style="hair"/>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8">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horizontal="left" indent="5"/>
    </xf>
    <xf numFmtId="0" fontId="4" fillId="0" borderId="0" xfId="0" applyFont="1" applyAlignment="1">
      <alignment horizontal="left" indent="5"/>
    </xf>
    <xf numFmtId="0" fontId="1" fillId="0" borderId="0" xfId="16" applyAlignment="1">
      <alignment horizontal="left" indent="5"/>
    </xf>
    <xf numFmtId="0" fontId="5" fillId="0" borderId="0" xfId="0" applyFont="1" applyAlignment="1">
      <alignment horizontal="left" indent="5"/>
    </xf>
    <xf numFmtId="0" fontId="6" fillId="0" borderId="0" xfId="0" applyFont="1" applyAlignment="1">
      <alignment horizontal="left" indent="4"/>
    </xf>
    <xf numFmtId="0" fontId="1" fillId="0" borderId="0" xfId="16" applyAlignment="1">
      <alignment horizontal="left"/>
    </xf>
    <xf numFmtId="0" fontId="8" fillId="0" borderId="0" xfId="0" applyFont="1" applyBorder="1" applyAlignment="1">
      <alignment/>
    </xf>
    <xf numFmtId="0" fontId="9" fillId="0" borderId="0" xfId="0" applyFont="1" applyBorder="1" applyAlignment="1">
      <alignment vertical="top" wrapText="1"/>
    </xf>
    <xf numFmtId="0" fontId="9" fillId="0" borderId="0" xfId="0" applyFont="1" applyBorder="1" applyAlignment="1">
      <alignment/>
    </xf>
    <xf numFmtId="0" fontId="9" fillId="0" borderId="0" xfId="0" applyFont="1" applyBorder="1" applyAlignment="1">
      <alignment vertical="top"/>
    </xf>
    <xf numFmtId="0" fontId="0" fillId="0" borderId="0" xfId="0" applyFont="1" applyBorder="1"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0" fillId="0" borderId="1" xfId="0" applyFont="1" applyBorder="1" applyAlignment="1">
      <alignment vertical="top" wrapText="1"/>
    </xf>
    <xf numFmtId="0" fontId="4" fillId="0" borderId="1" xfId="0" applyFont="1" applyBorder="1" applyAlignment="1">
      <alignment vertical="top" wrapText="1"/>
    </xf>
    <xf numFmtId="0" fontId="2" fillId="0" borderId="1" xfId="0" applyFont="1" applyBorder="1" applyAlignment="1">
      <alignment vertical="top" wrapText="1"/>
    </xf>
    <xf numFmtId="0" fontId="0" fillId="0" borderId="2" xfId="0" applyFont="1" applyBorder="1" applyAlignment="1">
      <alignment vertical="top"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vertical="top"/>
    </xf>
    <xf numFmtId="0" fontId="9" fillId="0" borderId="3" xfId="0" applyFont="1" applyBorder="1" applyAlignment="1">
      <alignment/>
    </xf>
    <xf numFmtId="0" fontId="9" fillId="0" borderId="4" xfId="0" applyFont="1" applyBorder="1" applyAlignment="1">
      <alignment/>
    </xf>
    <xf numFmtId="0" fontId="9" fillId="0" borderId="5" xfId="0" applyFont="1" applyBorder="1" applyAlignment="1">
      <alignment/>
    </xf>
    <xf numFmtId="0" fontId="9" fillId="0" borderId="6" xfId="0" applyFont="1" applyBorder="1" applyAlignment="1">
      <alignment/>
    </xf>
    <xf numFmtId="0" fontId="9" fillId="0" borderId="7" xfId="0" applyFont="1" applyBorder="1" applyAlignment="1">
      <alignment/>
    </xf>
    <xf numFmtId="0" fontId="9" fillId="0" borderId="8" xfId="0" applyFont="1" applyBorder="1" applyAlignment="1">
      <alignment/>
    </xf>
    <xf numFmtId="0" fontId="9" fillId="0" borderId="9" xfId="0" applyFont="1" applyBorder="1" applyAlignment="1">
      <alignment/>
    </xf>
    <xf numFmtId="0" fontId="9" fillId="0" borderId="10" xfId="0" applyFont="1" applyBorder="1" applyAlignment="1">
      <alignment/>
    </xf>
    <xf numFmtId="0" fontId="8" fillId="0" borderId="11" xfId="0" applyFont="1" applyBorder="1" applyAlignment="1">
      <alignment/>
    </xf>
    <xf numFmtId="0" fontId="0" fillId="0" borderId="0" xfId="0" applyAlignment="1">
      <alignment vertical="top" wrapText="1"/>
    </xf>
    <xf numFmtId="0" fontId="2" fillId="2" borderId="0" xfId="0" applyFont="1" applyFill="1" applyAlignment="1">
      <alignment/>
    </xf>
    <xf numFmtId="0" fontId="8" fillId="2" borderId="0" xfId="0" applyFont="1" applyFill="1" applyBorder="1" applyAlignment="1">
      <alignment/>
    </xf>
    <xf numFmtId="0" fontId="9" fillId="2" borderId="0" xfId="0" applyFont="1" applyFill="1" applyBorder="1" applyAlignment="1">
      <alignment/>
    </xf>
    <xf numFmtId="0" fontId="11" fillId="2" borderId="0" xfId="16" applyFont="1" applyFill="1" applyAlignment="1">
      <alignment/>
    </xf>
    <xf numFmtId="0" fontId="2" fillId="0" borderId="0" xfId="16" applyFont="1" applyFill="1" applyAlignment="1">
      <alignment/>
    </xf>
    <xf numFmtId="0" fontId="10" fillId="2" borderId="1" xfId="0" applyFont="1" applyFill="1" applyBorder="1" applyAlignment="1">
      <alignment vertical="top"/>
    </xf>
    <xf numFmtId="0" fontId="2" fillId="0" borderId="1" xfId="0" applyFont="1" applyBorder="1" applyAlignment="1">
      <alignment vertical="top"/>
    </xf>
    <xf numFmtId="0" fontId="0" fillId="0" borderId="1" xfId="0" applyBorder="1" applyAlignment="1">
      <alignment vertical="top" wrapText="1"/>
    </xf>
    <xf numFmtId="0" fontId="2" fillId="0" borderId="1" xfId="0" applyFont="1" applyBorder="1" applyAlignment="1">
      <alignment/>
    </xf>
    <xf numFmtId="0" fontId="0" fillId="0" borderId="1" xfId="0" applyNumberFormat="1" applyBorder="1" applyAlignment="1">
      <alignment vertical="top" wrapText="1"/>
    </xf>
    <xf numFmtId="0" fontId="0" fillId="0" borderId="1" xfId="0" applyBorder="1" applyAlignment="1">
      <alignment vertical="top"/>
    </xf>
    <xf numFmtId="0" fontId="8" fillId="0" borderId="1" xfId="0" applyFont="1" applyBorder="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0" fillId="3" borderId="1" xfId="0" applyFont="1" applyFill="1" applyBorder="1" applyAlignment="1">
      <alignment vertical="top" wrapText="1"/>
    </xf>
    <xf numFmtId="0" fontId="0" fillId="3" borderId="1" xfId="0" applyFill="1" applyBorder="1" applyAlignment="1">
      <alignment vertical="top" wrapText="1"/>
    </xf>
    <xf numFmtId="0" fontId="0" fillId="3" borderId="1" xfId="0" applyNumberFormat="1" applyFill="1" applyBorder="1" applyAlignment="1">
      <alignment vertical="top" wrapText="1"/>
    </xf>
    <xf numFmtId="0" fontId="4" fillId="3" borderId="1" xfId="0" applyFont="1" applyFill="1" applyBorder="1" applyAlignment="1">
      <alignment vertical="top" wrapText="1"/>
    </xf>
    <xf numFmtId="0" fontId="0" fillId="3" borderId="2" xfId="0" applyNumberFormat="1" applyFill="1" applyBorder="1" applyAlignment="1">
      <alignment vertical="top" wrapText="1"/>
    </xf>
    <xf numFmtId="0" fontId="0" fillId="0" borderId="2" xfId="0" applyNumberFormat="1" applyBorder="1" applyAlignment="1">
      <alignment vertical="top" wrapText="1"/>
    </xf>
    <xf numFmtId="0" fontId="0" fillId="0" borderId="2" xfId="0" applyBorder="1" applyAlignment="1">
      <alignment vertical="top" wrapText="1"/>
    </xf>
    <xf numFmtId="0" fontId="4" fillId="0" borderId="1" xfId="0" applyFont="1" applyBorder="1" applyAlignment="1">
      <alignment horizontal="left" vertical="top" wrapText="1"/>
    </xf>
    <xf numFmtId="0" fontId="4" fillId="2" borderId="1" xfId="0" applyFont="1" applyFill="1" applyBorder="1" applyAlignment="1">
      <alignment vertical="top" wrapText="1"/>
    </xf>
    <xf numFmtId="0" fontId="0" fillId="2" borderId="1" xfId="0" applyFont="1" applyFill="1" applyBorder="1" applyAlignment="1">
      <alignment vertical="top" wrapText="1"/>
    </xf>
    <xf numFmtId="0" fontId="0" fillId="0" borderId="0" xfId="0" applyNumberFormat="1" applyAlignment="1">
      <alignment vertical="top" wrapText="1"/>
    </xf>
    <xf numFmtId="0" fontId="12" fillId="0" borderId="0" xfId="0" applyFont="1" applyAlignment="1">
      <alignment/>
    </xf>
    <xf numFmtId="0" fontId="12" fillId="0" borderId="0" xfId="0" applyFont="1" applyAlignment="1">
      <alignment vertical="top" wrapText="1"/>
    </xf>
    <xf numFmtId="0" fontId="4" fillId="3" borderId="1" xfId="0" applyFont="1" applyFill="1" applyBorder="1" applyAlignment="1">
      <alignment horizontal="left" vertical="top" wrapText="1"/>
    </xf>
    <xf numFmtId="0" fontId="0" fillId="0" borderId="1" xfId="0" applyFill="1" applyBorder="1" applyAlignment="1">
      <alignment vertical="top" wrapText="1"/>
    </xf>
    <xf numFmtId="0" fontId="0" fillId="0" borderId="0" xfId="0" applyFill="1" applyBorder="1" applyAlignment="1">
      <alignment vertical="top" wrapText="1"/>
    </xf>
    <xf numFmtId="0" fontId="9" fillId="0" borderId="0" xfId="0" applyFont="1" applyFill="1" applyBorder="1" applyAlignment="1">
      <alignment/>
    </xf>
    <xf numFmtId="0" fontId="0" fillId="0" borderId="0" xfId="0" applyFill="1" applyAlignment="1">
      <alignment/>
    </xf>
    <xf numFmtId="44" fontId="0" fillId="0" borderId="0" xfId="20" applyFont="1" applyFill="1" applyBorder="1" applyAlignment="1">
      <alignment/>
    </xf>
    <xf numFmtId="0" fontId="1" fillId="0" borderId="0" xfId="16" applyAlignment="1">
      <alignment/>
    </xf>
    <xf numFmtId="0" fontId="2" fillId="0" borderId="0" xfId="0" applyFont="1" applyAlignment="1">
      <alignment vertical="top" wrapText="1"/>
    </xf>
    <xf numFmtId="0" fontId="4" fillId="3" borderId="0" xfId="0" applyFont="1" applyFill="1" applyAlignment="1">
      <alignment vertical="top" wrapText="1"/>
    </xf>
    <xf numFmtId="0" fontId="0" fillId="3" borderId="1" xfId="0" applyNumberFormat="1" applyFont="1" applyFill="1" applyBorder="1" applyAlignment="1">
      <alignmen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0" fillId="3" borderId="1" xfId="0" applyNumberFormat="1" applyFont="1" applyFill="1" applyBorder="1" applyAlignment="1">
      <alignment vertical="top" wrapText="1" readingOrder="1"/>
    </xf>
    <xf numFmtId="0" fontId="0" fillId="3" borderId="1" xfId="0" applyNumberFormat="1" applyFont="1" applyFill="1" applyBorder="1" applyAlignment="1">
      <alignment horizontal="left" vertical="top" wrapText="1"/>
    </xf>
    <xf numFmtId="0" fontId="0" fillId="4" borderId="1" xfId="0" applyFont="1" applyFill="1" applyBorder="1" applyAlignment="1">
      <alignment vertical="top" wrapText="1"/>
    </xf>
    <xf numFmtId="0" fontId="0" fillId="4" borderId="1" xfId="0" applyNumberFormat="1" applyFont="1" applyFill="1" applyBorder="1" applyAlignment="1">
      <alignment horizontal="left" vertical="top" wrapText="1"/>
    </xf>
    <xf numFmtId="0" fontId="4" fillId="4" borderId="1" xfId="0" applyFont="1" applyFill="1" applyBorder="1" applyAlignment="1">
      <alignment vertical="top" wrapText="1"/>
    </xf>
    <xf numFmtId="0" fontId="2" fillId="2" borderId="1" xfId="0" applyFont="1" applyFill="1" applyBorder="1" applyAlignment="1">
      <alignment vertical="top"/>
    </xf>
    <xf numFmtId="0" fontId="2" fillId="0" borderId="1" xfId="0" applyFont="1" applyFill="1" applyBorder="1" applyAlignment="1">
      <alignment vertical="top"/>
    </xf>
    <xf numFmtId="0" fontId="0" fillId="3" borderId="1" xfId="0" applyFont="1" applyFill="1" applyBorder="1" applyAlignment="1">
      <alignment vertical="top" wrapText="1" readingOrder="1"/>
    </xf>
    <xf numFmtId="0" fontId="0" fillId="4" borderId="1" xfId="0" applyFont="1" applyFill="1" applyBorder="1" applyAlignment="1">
      <alignment vertical="top" wrapText="1" readingOrder="1"/>
    </xf>
    <xf numFmtId="0" fontId="0" fillId="0" borderId="1" xfId="0" applyFont="1" applyBorder="1" applyAlignment="1">
      <alignment vertical="top"/>
    </xf>
    <xf numFmtId="0" fontId="0" fillId="0" borderId="1" xfId="0" applyNumberFormat="1"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3" borderId="2" xfId="0" applyNumberFormat="1" applyFont="1" applyFill="1" applyBorder="1" applyAlignment="1">
      <alignment vertical="top" wrapText="1"/>
    </xf>
    <xf numFmtId="0" fontId="0" fillId="4" borderId="0" xfId="0" applyFont="1" applyFill="1" applyAlignment="1">
      <alignment vertical="top" wrapText="1"/>
    </xf>
    <xf numFmtId="0" fontId="0" fillId="0" borderId="2" xfId="0" applyNumberFormat="1" applyFont="1" applyBorder="1" applyAlignment="1">
      <alignment vertical="top" wrapText="1"/>
    </xf>
    <xf numFmtId="0" fontId="0" fillId="0" borderId="12" xfId="0" applyFont="1" applyBorder="1" applyAlignment="1">
      <alignment vertical="top" wrapText="1"/>
    </xf>
    <xf numFmtId="0" fontId="2" fillId="0" borderId="1" xfId="0" applyFont="1" applyBorder="1" applyAlignment="1">
      <alignment/>
    </xf>
    <xf numFmtId="0" fontId="0" fillId="0" borderId="1" xfId="0" applyFont="1" applyBorder="1" applyAlignment="1">
      <alignment/>
    </xf>
    <xf numFmtId="0" fontId="2" fillId="0" borderId="13" xfId="0" applyFont="1" applyBorder="1" applyAlignment="1">
      <alignment/>
    </xf>
    <xf numFmtId="0" fontId="2" fillId="0" borderId="13" xfId="0" applyFont="1" applyBorder="1" applyAlignment="1">
      <alignment vertical="top" wrapText="1"/>
    </xf>
    <xf numFmtId="0" fontId="5" fillId="2" borderId="14" xfId="0" applyFont="1" applyFill="1" applyBorder="1" applyAlignment="1">
      <alignment vertical="top" wrapText="1"/>
    </xf>
    <xf numFmtId="0" fontId="5" fillId="2" borderId="15"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2" fillId="0" borderId="0" xfId="0" applyFont="1" applyAlignment="1">
      <alignment vertical="top"/>
    </xf>
    <xf numFmtId="0" fontId="0" fillId="0" borderId="13" xfId="0" applyFont="1" applyBorder="1" applyAlignment="1">
      <alignment vertical="top" wrapText="1"/>
    </xf>
    <xf numFmtId="0" fontId="2" fillId="2" borderId="1" xfId="0" applyFont="1" applyFill="1" applyBorder="1" applyAlignment="1">
      <alignment vertical="top" wrapText="1"/>
    </xf>
    <xf numFmtId="1" fontId="2" fillId="2" borderId="0" xfId="0" applyNumberFormat="1" applyFont="1" applyFill="1" applyAlignment="1">
      <alignment/>
    </xf>
    <xf numFmtId="0" fontId="0" fillId="2" borderId="0" xfId="0" applyFont="1" applyFill="1" applyBorder="1" applyAlignment="1">
      <alignment/>
    </xf>
    <xf numFmtId="0" fontId="0" fillId="2" borderId="0" xfId="0" applyFont="1" applyFill="1" applyAlignment="1">
      <alignment/>
    </xf>
    <xf numFmtId="1" fontId="0" fillId="0" borderId="0" xfId="0" applyNumberFormat="1" applyFont="1" applyAlignment="1">
      <alignment/>
    </xf>
    <xf numFmtId="1" fontId="0" fillId="2" borderId="0" xfId="0" applyNumberFormat="1" applyFont="1" applyFill="1" applyAlignment="1">
      <alignment/>
    </xf>
    <xf numFmtId="0" fontId="0" fillId="2" borderId="0" xfId="0" applyFont="1" applyFill="1" applyBorder="1" applyAlignment="1">
      <alignment/>
    </xf>
    <xf numFmtId="0" fontId="0" fillId="0" borderId="0" xfId="0" applyFont="1" applyFill="1" applyAlignment="1">
      <alignment/>
    </xf>
    <xf numFmtId="1" fontId="0" fillId="0" borderId="0" xfId="0" applyNumberFormat="1" applyFont="1" applyFill="1" applyAlignment="1">
      <alignment/>
    </xf>
    <xf numFmtId="0" fontId="0" fillId="5" borderId="0" xfId="0" applyFont="1" applyFill="1" applyAlignment="1">
      <alignment/>
    </xf>
    <xf numFmtId="0" fontId="0" fillId="5" borderId="0" xfId="0" applyFont="1" applyFill="1" applyBorder="1" applyAlignment="1">
      <alignment/>
    </xf>
    <xf numFmtId="0" fontId="0" fillId="6" borderId="0" xfId="0" applyFont="1" applyFill="1" applyBorder="1" applyAlignment="1">
      <alignment/>
    </xf>
    <xf numFmtId="0" fontId="0" fillId="5" borderId="0" xfId="0" applyFont="1" applyFill="1" applyBorder="1" applyAlignment="1">
      <alignment/>
    </xf>
    <xf numFmtId="0" fontId="0" fillId="7" borderId="0" xfId="0" applyFont="1" applyFill="1" applyAlignment="1">
      <alignment/>
    </xf>
    <xf numFmtId="0" fontId="0" fillId="7" borderId="0" xfId="0" applyFont="1" applyFill="1" applyBorder="1" applyAlignment="1">
      <alignment/>
    </xf>
    <xf numFmtId="0" fontId="0" fillId="7" borderId="0" xfId="0" applyFont="1" applyFill="1" applyBorder="1" applyAlignment="1">
      <alignment vertical="top"/>
    </xf>
    <xf numFmtId="0" fontId="0" fillId="0" borderId="0" xfId="0" applyFont="1" applyFill="1" applyBorder="1" applyAlignment="1">
      <alignment/>
    </xf>
    <xf numFmtId="0" fontId="0" fillId="0" borderId="17" xfId="0" applyFont="1" applyBorder="1" applyAlignment="1">
      <alignment/>
    </xf>
    <xf numFmtId="1" fontId="0" fillId="0" borderId="17" xfId="0" applyNumberFormat="1" applyFont="1" applyBorder="1" applyAlignment="1">
      <alignment/>
    </xf>
    <xf numFmtId="0" fontId="0" fillId="0" borderId="17" xfId="0"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vertical="top"/>
    </xf>
    <xf numFmtId="0" fontId="0" fillId="0" borderId="0" xfId="0" applyAlignment="1">
      <alignment wrapText="1"/>
    </xf>
    <xf numFmtId="0" fontId="0" fillId="4" borderId="1" xfId="0" applyNumberFormat="1" applyFont="1" applyFill="1" applyBorder="1" applyAlignment="1">
      <alignment vertical="top" wrapText="1" readingOrder="1"/>
    </xf>
    <xf numFmtId="0" fontId="0" fillId="4" borderId="1" xfId="0" applyNumberFormat="1" applyFont="1" applyFill="1" applyBorder="1" applyAlignment="1">
      <alignment vertical="top" wrapText="1"/>
    </xf>
    <xf numFmtId="0" fontId="4" fillId="4" borderId="1" xfId="0" applyFont="1" applyFill="1" applyBorder="1" applyAlignment="1">
      <alignment horizontal="left" vertical="top" wrapText="1"/>
    </xf>
    <xf numFmtId="0" fontId="2" fillId="0" borderId="2" xfId="0" applyFont="1" applyBorder="1" applyAlignment="1">
      <alignment/>
    </xf>
    <xf numFmtId="0" fontId="0" fillId="0" borderId="0" xfId="0" applyNumberFormat="1" applyFont="1" applyBorder="1" applyAlignment="1">
      <alignment vertical="top" wrapText="1"/>
    </xf>
    <xf numFmtId="0" fontId="0" fillId="2" borderId="18" xfId="0" applyFont="1" applyFill="1" applyBorder="1" applyAlignment="1">
      <alignment vertical="top" wrapText="1"/>
    </xf>
    <xf numFmtId="0" fontId="4" fillId="2" borderId="18" xfId="0" applyFont="1" applyFill="1" applyBorder="1" applyAlignment="1">
      <alignment vertical="top" wrapText="1"/>
    </xf>
    <xf numFmtId="0" fontId="2" fillId="4" borderId="1" xfId="0" applyFont="1" applyFill="1" applyBorder="1" applyAlignment="1">
      <alignmen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lists.w3.org/Archives/Public/public-wai-eo-lexicon/" TargetMode="External" /><Relationship Id="rId2" Type="http://schemas.openxmlformats.org/officeDocument/2006/relationships/hyperlink" Target="http://lists.w3.org/Archives/Public/public-wai-eo-lexicon/2005JanMar/0042.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3.org/TR/2004/WD-ATAG20-2004112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3.org/WAI/References/QuickTips/" TargetMode="External" /><Relationship Id="rId2" Type="http://schemas.openxmlformats.org/officeDocument/2006/relationships/hyperlink" Target="http://www.w3.org/WAI/References/QuickTips/Translations.html" TargetMode="External" /><Relationship Id="rId3" Type="http://schemas.openxmlformats.org/officeDocument/2006/relationships/hyperlink" Target="http://www.w3.org/Talks/WAI-Intro/" TargetMode="External" /><Relationship Id="rId4" Type="http://schemas.openxmlformats.org/officeDocument/2006/relationships/hyperlink" Target="http://www.w3.org/WAI/flyer/" TargetMode="External" /><Relationship Id="rId5" Type="http://schemas.openxmlformats.org/officeDocument/2006/relationships/hyperlink" Target="http://www.w3.org/WAI/flyer/#translations" TargetMode="External" /><Relationship Id="rId6" Type="http://schemas.openxmlformats.org/officeDocument/2006/relationships/hyperlink" Target="http://www.w3.org/WAI/gettingstarted" TargetMode="External" /><Relationship Id="rId7" Type="http://schemas.openxmlformats.org/officeDocument/2006/relationships/hyperlink" Target="http://www.w3.org/WAI/gettingstarted/Translations.html" TargetMode="External" /><Relationship Id="rId8" Type="http://schemas.openxmlformats.org/officeDocument/2006/relationships/hyperlink" Target="http://www.w3.org/WAI/EO/Drafts/PWD-Use-Web/" TargetMode="External" /><Relationship Id="rId9" Type="http://schemas.openxmlformats.org/officeDocument/2006/relationships/hyperlink" Target="http://www.w3.org/WAI/impl/" TargetMode="External" /><Relationship Id="rId10" Type="http://schemas.openxmlformats.org/officeDocument/2006/relationships/hyperlink" Target="http://www.w3.org/WAI/impl/pol" TargetMode="External" /><Relationship Id="rId11" Type="http://schemas.openxmlformats.org/officeDocument/2006/relationships/hyperlink" Target="http://www.w3.org/WAI/impl/software" TargetMode="External" /><Relationship Id="rId12" Type="http://schemas.openxmlformats.org/officeDocument/2006/relationships/hyperlink" Target="http://www.w3.org/WAI/GL/Glossary/printable.html" TargetMode="External" /><Relationship Id="rId13" Type="http://schemas.openxmlformats.org/officeDocument/2006/relationships/hyperlink" Target="http://www.w3.org/WAI/GL/Glossary/printable.html" TargetMode="External" /><Relationship Id="rId14" Type="http://schemas.openxmlformats.org/officeDocument/2006/relationships/hyperlink" Target="http://www.w3.org/TR/WCAG10/" TargetMode="External" /><Relationship Id="rId15" Type="http://schemas.openxmlformats.org/officeDocument/2006/relationships/hyperlink" Target="http://www.w3.org/TR/WCAG10/" TargetMode="External" /><Relationship Id="rId16" Type="http://schemas.openxmlformats.org/officeDocument/2006/relationships/hyperlink" Target="http://www.w3.org/WAI/eval/" TargetMode="External" /><Relationship Id="rId17" Type="http://schemas.openxmlformats.org/officeDocument/2006/relationships/hyperlink" Target="http://www.w3.org/WAI/eval/" TargetMode="External" /><Relationship Id="rId18" Type="http://schemas.openxmlformats.org/officeDocument/2006/relationships/hyperlink" Target="http://www.w3.org/WAI/eval/template" TargetMode="External" /><Relationship Id="rId19" Type="http://schemas.openxmlformats.org/officeDocument/2006/relationships/hyperlink" Target="http://www.w3.org/WAI/eval/template" TargetMode="External" /><Relationship Id="rId20" Type="http://schemas.openxmlformats.org/officeDocument/2006/relationships/hyperlink" Target="http://www.w3.org/WAI/eval/reviewteams" TargetMode="External" /><Relationship Id="rId21" Type="http://schemas.openxmlformats.org/officeDocument/2006/relationships/hyperlink" Target="http://www.w3.org/WAI/eval/reviewteams" TargetMode="External" /><Relationship Id="rId22" Type="http://schemas.openxmlformats.org/officeDocument/2006/relationships/hyperlink" Target="http://www.w3.org/TR/WCAG20/" TargetMode="External" /><Relationship Id="rId23" Type="http://schemas.openxmlformats.org/officeDocument/2006/relationships/hyperlink" Target="http://www.w3.org/TR/WCAG20/" TargetMode="External" /><Relationship Id="rId24" Type="http://schemas.openxmlformats.org/officeDocument/2006/relationships/hyperlink" Target="http://www.w3.org/TR/WCAG-TECHS/" TargetMode="External" /><Relationship Id="rId25" Type="http://schemas.openxmlformats.org/officeDocument/2006/relationships/hyperlink" Target="http://www.w3.org/TR/WCAG-TECHS/" TargetMode="External" /><Relationship Id="rId26" Type="http://schemas.openxmlformats.org/officeDocument/2006/relationships/hyperlink" Target="http://www.w3.org/TR/WCAG-TECHS/" TargetMode="External" /><Relationship Id="rId27" Type="http://schemas.openxmlformats.org/officeDocument/2006/relationships/hyperlink" Target="http://www.w3.org/WAI/wcag-curric/" TargetMode="External" /><Relationship Id="rId28" Type="http://schemas.openxmlformats.org/officeDocument/2006/relationships/hyperlink" Target="http://www.w3.org/WAI/wcag-curric/" TargetMode="External" /><Relationship Id="rId29" Type="http://schemas.openxmlformats.org/officeDocument/2006/relationships/hyperlink" Target="http://www.w3.org/TR/ATAG10/" TargetMode="External" /><Relationship Id="rId30" Type="http://schemas.openxmlformats.org/officeDocument/2006/relationships/hyperlink" Target="http://www.w3.org/WAI/AU/ATAG-TRANSLATIONS" TargetMode="External" /><Relationship Id="rId31" Type="http://schemas.openxmlformats.org/officeDocument/2006/relationships/hyperlink" Target="http://www.w3.org/TR/UAAG10/" TargetMode="External" /><Relationship Id="rId32" Type="http://schemas.openxmlformats.org/officeDocument/2006/relationships/hyperlink" Target="http://www.w3.org/TR/EARL10/" TargetMode="External" /><Relationship Id="rId33" Type="http://schemas.openxmlformats.org/officeDocument/2006/relationships/hyperlink" Target="http://www.w3.org/TR/xag" TargetMode="External" /><Relationship Id="rId34" Type="http://schemas.openxmlformats.org/officeDocument/2006/relationships/hyperlink" Target="http://www.w3.org/TR/2004/WD-ATAG20-20041122/" TargetMode="External" /><Relationship Id="rId3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9.140625" defaultRowHeight="12.75"/>
  <cols>
    <col min="1" max="1" width="34.8515625" style="2" customWidth="1"/>
    <col min="2" max="16384" width="9.140625" style="2" customWidth="1"/>
  </cols>
  <sheetData>
    <row r="1" ht="12.75">
      <c r="A1" s="37" t="s">
        <v>572</v>
      </c>
    </row>
    <row r="2" ht="12.75">
      <c r="A2" s="3" t="s">
        <v>270</v>
      </c>
    </row>
    <row r="3" ht="12.75">
      <c r="A3" s="3" t="s">
        <v>271</v>
      </c>
    </row>
    <row r="4" spans="1:2" ht="12.75">
      <c r="A4" s="3" t="s">
        <v>272</v>
      </c>
      <c r="B4" s="2">
        <v>1</v>
      </c>
    </row>
    <row r="5" ht="12.75">
      <c r="A5" s="3" t="s">
        <v>273</v>
      </c>
    </row>
    <row r="6" ht="12.75">
      <c r="A6" s="3" t="s">
        <v>274</v>
      </c>
    </row>
    <row r="7" ht="12.75">
      <c r="A7" s="3" t="s">
        <v>275</v>
      </c>
    </row>
    <row r="8" ht="12.75">
      <c r="A8" s="3" t="s">
        <v>276</v>
      </c>
    </row>
    <row r="9" ht="12.75">
      <c r="A9" s="3" t="s">
        <v>277</v>
      </c>
    </row>
    <row r="10" ht="12.75">
      <c r="A10" s="3" t="s">
        <v>278</v>
      </c>
    </row>
    <row r="11" ht="12.75">
      <c r="A11" s="3" t="s">
        <v>279</v>
      </c>
    </row>
    <row r="12" ht="12.75">
      <c r="A12" s="3" t="s">
        <v>280</v>
      </c>
    </row>
    <row r="13" ht="12.75">
      <c r="A13" s="3" t="s">
        <v>281</v>
      </c>
    </row>
    <row r="14" ht="12.75">
      <c r="A14" s="3" t="s">
        <v>282</v>
      </c>
    </row>
    <row r="15" ht="12.75">
      <c r="A15" s="3" t="s">
        <v>283</v>
      </c>
    </row>
    <row r="16" ht="12.75">
      <c r="A16" s="3" t="s">
        <v>284</v>
      </c>
    </row>
    <row r="17" ht="12.75">
      <c r="A17" s="3" t="s">
        <v>285</v>
      </c>
    </row>
    <row r="18" ht="12.75">
      <c r="A18" s="3" t="s">
        <v>834</v>
      </c>
    </row>
    <row r="19" ht="12.75">
      <c r="A19" s="3" t="s">
        <v>835</v>
      </c>
    </row>
    <row r="20" ht="12.75">
      <c r="A20" s="3" t="s">
        <v>836</v>
      </c>
    </row>
    <row r="21" ht="12.75">
      <c r="A21" s="3" t="s">
        <v>837</v>
      </c>
    </row>
    <row r="22" ht="12.75">
      <c r="A22" s="3" t="s">
        <v>838</v>
      </c>
    </row>
    <row r="23" ht="12.75">
      <c r="A23" s="3" t="s">
        <v>839</v>
      </c>
    </row>
    <row r="24" ht="12.75">
      <c r="A24" s="3" t="s">
        <v>840</v>
      </c>
    </row>
    <row r="25" ht="12.75">
      <c r="A25" s="3" t="s">
        <v>841</v>
      </c>
    </row>
    <row r="26" ht="12.75">
      <c r="A26" s="3" t="s">
        <v>842</v>
      </c>
    </row>
    <row r="27" ht="12.75">
      <c r="A27" s="3" t="s">
        <v>843</v>
      </c>
    </row>
    <row r="28" ht="12.75">
      <c r="A28" s="3" t="s">
        <v>844</v>
      </c>
    </row>
    <row r="29" ht="12.75">
      <c r="A29" s="3" t="s">
        <v>848</v>
      </c>
    </row>
    <row r="30" ht="12.75">
      <c r="A30" s="3" t="s">
        <v>849</v>
      </c>
    </row>
    <row r="31" ht="12.75">
      <c r="A31" s="3" t="s">
        <v>850</v>
      </c>
    </row>
    <row r="32" ht="12.75">
      <c r="A32" s="3" t="s">
        <v>851</v>
      </c>
    </row>
    <row r="33" ht="12.75">
      <c r="A33" s="3" t="s">
        <v>852</v>
      </c>
    </row>
    <row r="34" ht="12.75">
      <c r="A34" s="3" t="s">
        <v>853</v>
      </c>
    </row>
    <row r="35" ht="12.75">
      <c r="A35" s="3" t="s">
        <v>854</v>
      </c>
    </row>
    <row r="36" ht="12.75">
      <c r="A36" s="3" t="s">
        <v>855</v>
      </c>
    </row>
    <row r="37" ht="12.75">
      <c r="A37" s="3" t="s">
        <v>856</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34"/>
  <sheetViews>
    <sheetView workbookViewId="0" topLeftCell="A1">
      <selection activeCell="D27" sqref="D27"/>
    </sheetView>
  </sheetViews>
  <sheetFormatPr defaultColWidth="9.140625" defaultRowHeight="12.75"/>
  <cols>
    <col min="1" max="1" width="3.57421875" style="0" customWidth="1"/>
    <col min="2" max="2" width="36.28125" style="0" customWidth="1"/>
    <col min="3" max="3" width="32.57421875" style="0" customWidth="1"/>
    <col min="4" max="4" width="7.7109375" style="0" customWidth="1"/>
  </cols>
  <sheetData>
    <row r="1" spans="1:3" ht="12.75">
      <c r="A1" s="37" t="s">
        <v>569</v>
      </c>
      <c r="B1" s="37" t="s">
        <v>20</v>
      </c>
      <c r="C1" s="37" t="s">
        <v>879</v>
      </c>
    </row>
    <row r="2" spans="1:4" ht="12.75">
      <c r="A2">
        <v>7</v>
      </c>
      <c r="B2" s="13" t="s">
        <v>404</v>
      </c>
      <c r="C2" t="s">
        <v>391</v>
      </c>
      <c r="D2">
        <v>1</v>
      </c>
    </row>
    <row r="3" spans="1:4" ht="12.75">
      <c r="A3">
        <v>6</v>
      </c>
      <c r="B3" s="13" t="s">
        <v>403</v>
      </c>
      <c r="C3" t="s">
        <v>638</v>
      </c>
      <c r="D3">
        <v>1</v>
      </c>
    </row>
    <row r="4" spans="1:4" ht="12.75">
      <c r="A4">
        <v>6</v>
      </c>
      <c r="B4" s="13" t="s">
        <v>405</v>
      </c>
      <c r="C4" t="s">
        <v>641</v>
      </c>
      <c r="D4">
        <v>1</v>
      </c>
    </row>
    <row r="5" spans="1:4" ht="12.75">
      <c r="A5">
        <v>6</v>
      </c>
      <c r="B5" s="13" t="s">
        <v>542</v>
      </c>
      <c r="C5" t="s">
        <v>635</v>
      </c>
      <c r="D5">
        <v>1</v>
      </c>
    </row>
    <row r="6" spans="1:4" ht="12.75">
      <c r="A6">
        <v>5</v>
      </c>
      <c r="B6" s="13" t="s">
        <v>1347</v>
      </c>
      <c r="C6" t="s">
        <v>389</v>
      </c>
      <c r="D6">
        <v>1</v>
      </c>
    </row>
    <row r="7" spans="1:4" ht="12.75">
      <c r="A7">
        <v>5</v>
      </c>
      <c r="B7" s="13" t="s">
        <v>442</v>
      </c>
      <c r="C7" t="s">
        <v>639</v>
      </c>
      <c r="D7">
        <v>1</v>
      </c>
    </row>
    <row r="8" spans="1:4" ht="12.75">
      <c r="A8">
        <v>5</v>
      </c>
      <c r="B8" s="13" t="s">
        <v>894</v>
      </c>
      <c r="C8" t="s">
        <v>1384</v>
      </c>
      <c r="D8">
        <v>1</v>
      </c>
    </row>
    <row r="9" spans="1:4" ht="12.75">
      <c r="A9">
        <v>4</v>
      </c>
      <c r="B9" s="13" t="s">
        <v>1346</v>
      </c>
      <c r="C9" t="s">
        <v>1384</v>
      </c>
      <c r="D9">
        <v>1</v>
      </c>
    </row>
    <row r="10" spans="1:4" ht="12.75">
      <c r="A10">
        <v>4</v>
      </c>
      <c r="B10" s="13" t="s">
        <v>407</v>
      </c>
      <c r="C10" t="s">
        <v>389</v>
      </c>
      <c r="D10">
        <v>1</v>
      </c>
    </row>
    <row r="11" spans="1:4" ht="12.75">
      <c r="A11">
        <v>3</v>
      </c>
      <c r="B11" s="13" t="s">
        <v>1333</v>
      </c>
      <c r="C11" t="s">
        <v>389</v>
      </c>
      <c r="D11">
        <v>1</v>
      </c>
    </row>
    <row r="12" spans="1:4" ht="12.75">
      <c r="A12">
        <v>3</v>
      </c>
      <c r="B12" s="13" t="s">
        <v>1345</v>
      </c>
      <c r="C12" t="s">
        <v>636</v>
      </c>
      <c r="D12">
        <v>1</v>
      </c>
    </row>
    <row r="13" spans="1:4" ht="12.75">
      <c r="A13">
        <v>3</v>
      </c>
      <c r="B13" s="13" t="s">
        <v>401</v>
      </c>
      <c r="C13" t="s">
        <v>389</v>
      </c>
      <c r="D13">
        <v>1</v>
      </c>
    </row>
    <row r="14" spans="1:4" ht="12.75">
      <c r="A14">
        <v>3</v>
      </c>
      <c r="B14" s="13" t="s">
        <v>1348</v>
      </c>
      <c r="C14" t="s">
        <v>639</v>
      </c>
      <c r="D14">
        <v>1</v>
      </c>
    </row>
    <row r="15" spans="1:4" ht="12.75">
      <c r="A15">
        <v>3</v>
      </c>
      <c r="B15" s="13" t="s">
        <v>406</v>
      </c>
      <c r="C15" t="s">
        <v>1384</v>
      </c>
      <c r="D15">
        <v>1</v>
      </c>
    </row>
    <row r="16" spans="1:4" ht="12.75">
      <c r="A16">
        <v>3</v>
      </c>
      <c r="B16" t="s">
        <v>1330</v>
      </c>
      <c r="C16" t="s">
        <v>389</v>
      </c>
      <c r="D16">
        <v>1</v>
      </c>
    </row>
    <row r="17" spans="1:4" ht="12.75">
      <c r="A17">
        <v>3</v>
      </c>
      <c r="B17" t="s">
        <v>890</v>
      </c>
      <c r="C17" t="s">
        <v>635</v>
      </c>
      <c r="D17">
        <v>1</v>
      </c>
    </row>
    <row r="18" spans="1:3" ht="12.75">
      <c r="A18">
        <v>2</v>
      </c>
      <c r="B18" s="13" t="s">
        <v>1344</v>
      </c>
      <c r="C18" t="s">
        <v>634</v>
      </c>
    </row>
    <row r="19" spans="1:3" ht="12.75">
      <c r="A19">
        <v>2</v>
      </c>
      <c r="B19" s="13" t="s">
        <v>402</v>
      </c>
      <c r="C19" t="s">
        <v>637</v>
      </c>
    </row>
    <row r="20" spans="1:3" ht="12.75">
      <c r="A20">
        <v>2</v>
      </c>
      <c r="B20" t="s">
        <v>1327</v>
      </c>
      <c r="C20" t="s">
        <v>640</v>
      </c>
    </row>
    <row r="21" spans="1:3" ht="12.75">
      <c r="A21">
        <v>2</v>
      </c>
      <c r="B21" s="13" t="s">
        <v>540</v>
      </c>
      <c r="C21" t="s">
        <v>643</v>
      </c>
    </row>
    <row r="22" spans="1:3" ht="12.75">
      <c r="A22">
        <v>2</v>
      </c>
      <c r="B22" s="13" t="s">
        <v>1351</v>
      </c>
      <c r="C22" t="s">
        <v>633</v>
      </c>
    </row>
    <row r="23" spans="1:3" ht="12.75">
      <c r="A23">
        <v>2</v>
      </c>
      <c r="B23" s="13" t="s">
        <v>1352</v>
      </c>
      <c r="C23" t="s">
        <v>643</v>
      </c>
    </row>
    <row r="24" spans="1:3" ht="12.75">
      <c r="A24">
        <v>2</v>
      </c>
      <c r="B24" s="13" t="s">
        <v>543</v>
      </c>
      <c r="C24" t="s">
        <v>1384</v>
      </c>
    </row>
    <row r="25" spans="1:3" ht="12.75">
      <c r="A25">
        <v>1</v>
      </c>
      <c r="B25" t="s">
        <v>631</v>
      </c>
      <c r="C25" t="s">
        <v>383</v>
      </c>
    </row>
    <row r="26" spans="1:3" ht="12.75">
      <c r="A26">
        <v>1</v>
      </c>
      <c r="B26" s="13" t="s">
        <v>683</v>
      </c>
      <c r="C26" t="s">
        <v>632</v>
      </c>
    </row>
    <row r="27" spans="1:3" ht="12.75">
      <c r="A27">
        <v>1</v>
      </c>
      <c r="B27" t="s">
        <v>26</v>
      </c>
      <c r="C27" t="s">
        <v>382</v>
      </c>
    </row>
    <row r="28" spans="1:3" ht="12.75">
      <c r="A28">
        <v>1</v>
      </c>
      <c r="B28" s="13" t="s">
        <v>1349</v>
      </c>
      <c r="C28" t="s">
        <v>639</v>
      </c>
    </row>
    <row r="29" spans="1:2" ht="12.75">
      <c r="A29">
        <v>1</v>
      </c>
      <c r="B29" t="s">
        <v>1329</v>
      </c>
    </row>
    <row r="30" spans="1:2" ht="12.75">
      <c r="A30">
        <v>1</v>
      </c>
      <c r="B30" t="s">
        <v>1328</v>
      </c>
    </row>
    <row r="31" spans="1:3" ht="12.75">
      <c r="A31">
        <v>1</v>
      </c>
      <c r="B31" t="s">
        <v>688</v>
      </c>
      <c r="C31" t="s">
        <v>642</v>
      </c>
    </row>
    <row r="32" spans="1:3" ht="12.75">
      <c r="A32">
        <v>1</v>
      </c>
      <c r="B32" t="s">
        <v>443</v>
      </c>
      <c r="C32" t="s">
        <v>444</v>
      </c>
    </row>
    <row r="33" spans="1:3" ht="12.75">
      <c r="A33">
        <v>1</v>
      </c>
      <c r="B33" t="s">
        <v>445</v>
      </c>
      <c r="C33" t="s">
        <v>446</v>
      </c>
    </row>
    <row r="34" spans="1:3" ht="12.75">
      <c r="A34">
        <v>1</v>
      </c>
      <c r="B34" t="s">
        <v>447</v>
      </c>
      <c r="C34" t="s">
        <v>444</v>
      </c>
    </row>
  </sheetData>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51"/>
  <sheetViews>
    <sheetView workbookViewId="0" topLeftCell="A1">
      <selection activeCell="D33" sqref="D33"/>
    </sheetView>
  </sheetViews>
  <sheetFormatPr defaultColWidth="9.140625" defaultRowHeight="12.75"/>
  <cols>
    <col min="1" max="1" width="4.140625" style="0" customWidth="1"/>
    <col min="2" max="2" width="39.28125" style="0" customWidth="1"/>
    <col min="3" max="3" width="35.7109375" style="0" customWidth="1"/>
    <col min="4" max="4" width="18.140625" style="0" customWidth="1"/>
    <col min="5" max="5" width="5.00390625" style="0" customWidth="1"/>
  </cols>
  <sheetData>
    <row r="1" spans="1:3" ht="12.75">
      <c r="A1" s="37" t="s">
        <v>569</v>
      </c>
      <c r="B1" s="37" t="s">
        <v>19</v>
      </c>
      <c r="C1" s="37" t="s">
        <v>879</v>
      </c>
    </row>
    <row r="2" spans="1:4" ht="12.75">
      <c r="A2">
        <v>7</v>
      </c>
      <c r="B2" s="13" t="s">
        <v>691</v>
      </c>
      <c r="D2">
        <v>1</v>
      </c>
    </row>
    <row r="3" spans="1:4" ht="12.75">
      <c r="A3">
        <v>6</v>
      </c>
      <c r="B3" s="13" t="s">
        <v>1310</v>
      </c>
      <c r="D3">
        <v>1</v>
      </c>
    </row>
    <row r="4" spans="1:4" ht="12.75">
      <c r="A4">
        <v>5</v>
      </c>
      <c r="B4" s="13" t="s">
        <v>801</v>
      </c>
      <c r="C4" t="s">
        <v>644</v>
      </c>
      <c r="D4">
        <v>1</v>
      </c>
    </row>
    <row r="5" spans="1:4" ht="12.75">
      <c r="A5">
        <v>5</v>
      </c>
      <c r="B5" s="13" t="s">
        <v>803</v>
      </c>
      <c r="C5" t="s">
        <v>646</v>
      </c>
      <c r="D5">
        <v>1</v>
      </c>
    </row>
    <row r="6" spans="1:4" ht="12.75">
      <c r="A6">
        <v>5</v>
      </c>
      <c r="B6" s="13" t="s">
        <v>804</v>
      </c>
      <c r="C6" t="s">
        <v>647</v>
      </c>
      <c r="D6">
        <v>1</v>
      </c>
    </row>
    <row r="7" spans="1:4" ht="12.75">
      <c r="A7">
        <v>5</v>
      </c>
      <c r="B7" s="13" t="s">
        <v>900</v>
      </c>
      <c r="D7">
        <v>1</v>
      </c>
    </row>
    <row r="8" spans="1:4" ht="12.75">
      <c r="A8">
        <v>4</v>
      </c>
      <c r="B8" s="13" t="s">
        <v>799</v>
      </c>
      <c r="C8" t="s">
        <v>639</v>
      </c>
      <c r="D8" t="s">
        <v>400</v>
      </c>
    </row>
    <row r="9" spans="1:4" ht="12.75">
      <c r="A9">
        <v>4</v>
      </c>
      <c r="B9" s="13" t="s">
        <v>802</v>
      </c>
      <c r="C9" t="s">
        <v>645</v>
      </c>
      <c r="D9">
        <v>1</v>
      </c>
    </row>
    <row r="10" spans="1:4" ht="12.75">
      <c r="A10">
        <v>4</v>
      </c>
      <c r="B10" t="s">
        <v>216</v>
      </c>
      <c r="D10">
        <v>1</v>
      </c>
    </row>
    <row r="11" spans="1:4" ht="12.75">
      <c r="A11">
        <v>4</v>
      </c>
      <c r="B11" s="13" t="s">
        <v>1306</v>
      </c>
      <c r="D11">
        <v>1</v>
      </c>
    </row>
    <row r="12" spans="1:4" ht="12.75">
      <c r="A12">
        <v>4</v>
      </c>
      <c r="B12" s="13" t="s">
        <v>1307</v>
      </c>
      <c r="D12">
        <v>1</v>
      </c>
    </row>
    <row r="13" spans="1:4" ht="12.75">
      <c r="A13">
        <v>3</v>
      </c>
      <c r="B13" t="s">
        <v>22</v>
      </c>
      <c r="C13" t="s">
        <v>23</v>
      </c>
      <c r="D13" t="s">
        <v>400</v>
      </c>
    </row>
    <row r="14" spans="1:4" ht="12.75">
      <c r="A14">
        <v>3</v>
      </c>
      <c r="B14" s="13" t="s">
        <v>1275</v>
      </c>
      <c r="C14" t="s">
        <v>635</v>
      </c>
      <c r="D14" t="s">
        <v>400</v>
      </c>
    </row>
    <row r="15" spans="1:4" ht="12.75">
      <c r="A15">
        <v>3</v>
      </c>
      <c r="B15" s="13" t="s">
        <v>1304</v>
      </c>
      <c r="D15">
        <v>1</v>
      </c>
    </row>
    <row r="16" spans="1:4" ht="12.75">
      <c r="A16">
        <v>3</v>
      </c>
      <c r="B16" s="13" t="s">
        <v>1308</v>
      </c>
      <c r="D16">
        <v>1</v>
      </c>
    </row>
    <row r="17" spans="1:4" ht="12.75">
      <c r="A17">
        <v>2</v>
      </c>
      <c r="B17" s="13" t="s">
        <v>24</v>
      </c>
      <c r="C17" t="s">
        <v>389</v>
      </c>
      <c r="D17" t="s">
        <v>165</v>
      </c>
    </row>
    <row r="18" spans="1:3" ht="12.75">
      <c r="A18">
        <v>2</v>
      </c>
      <c r="B18" t="s">
        <v>469</v>
      </c>
      <c r="C18" t="s">
        <v>478</v>
      </c>
    </row>
    <row r="19" spans="1:3" ht="12.75">
      <c r="A19">
        <v>2</v>
      </c>
      <c r="B19" s="13" t="s">
        <v>897</v>
      </c>
      <c r="C19" t="s">
        <v>1384</v>
      </c>
    </row>
    <row r="20" spans="1:3" ht="12.75">
      <c r="A20">
        <v>2</v>
      </c>
      <c r="B20" t="s">
        <v>473</v>
      </c>
      <c r="C20" t="s">
        <v>479</v>
      </c>
    </row>
    <row r="21" spans="1:3" ht="12.75">
      <c r="A21">
        <v>2</v>
      </c>
      <c r="B21" t="s">
        <v>474</v>
      </c>
      <c r="C21" t="s">
        <v>389</v>
      </c>
    </row>
    <row r="22" spans="1:2" ht="12.75">
      <c r="A22">
        <v>2</v>
      </c>
      <c r="B22" t="s">
        <v>25</v>
      </c>
    </row>
    <row r="23" spans="1:2" ht="12.75">
      <c r="A23">
        <v>2</v>
      </c>
      <c r="B23" s="13" t="s">
        <v>1309</v>
      </c>
    </row>
    <row r="24" spans="1:2" ht="12.75">
      <c r="A24">
        <v>2</v>
      </c>
      <c r="B24" s="13" t="s">
        <v>808</v>
      </c>
    </row>
    <row r="25" spans="1:3" ht="12.75">
      <c r="A25">
        <v>2</v>
      </c>
      <c r="B25" t="s">
        <v>476</v>
      </c>
      <c r="C25" t="s">
        <v>637</v>
      </c>
    </row>
    <row r="26" spans="1:3" ht="12.75">
      <c r="A26">
        <v>1</v>
      </c>
      <c r="B26" t="s">
        <v>467</v>
      </c>
      <c r="C26" t="s">
        <v>477</v>
      </c>
    </row>
    <row r="27" spans="1:3" ht="12.75">
      <c r="A27">
        <v>1</v>
      </c>
      <c r="B27" t="s">
        <v>468</v>
      </c>
      <c r="C27" t="s">
        <v>389</v>
      </c>
    </row>
    <row r="28" spans="1:3" ht="12.75">
      <c r="A28">
        <v>1</v>
      </c>
      <c r="B28" s="69" t="s">
        <v>1301</v>
      </c>
      <c r="C28" t="s">
        <v>644</v>
      </c>
    </row>
    <row r="29" spans="1:2" ht="12.75">
      <c r="A29">
        <v>1</v>
      </c>
      <c r="B29" t="s">
        <v>896</v>
      </c>
    </row>
    <row r="30" spans="1:3" ht="12.75">
      <c r="A30">
        <v>1</v>
      </c>
      <c r="B30" t="s">
        <v>470</v>
      </c>
      <c r="C30" t="s">
        <v>383</v>
      </c>
    </row>
    <row r="31" spans="1:3" ht="12.75">
      <c r="A31">
        <v>1</v>
      </c>
      <c r="B31" t="s">
        <v>471</v>
      </c>
      <c r="C31" t="s">
        <v>389</v>
      </c>
    </row>
    <row r="32" spans="1:3" ht="12.75">
      <c r="A32">
        <v>1</v>
      </c>
      <c r="B32" t="s">
        <v>472</v>
      </c>
      <c r="C32" t="s">
        <v>640</v>
      </c>
    </row>
    <row r="33" spans="1:2" ht="12.75">
      <c r="A33">
        <v>1</v>
      </c>
      <c r="B33" s="13" t="s">
        <v>1305</v>
      </c>
    </row>
    <row r="34" spans="1:3" ht="12.75">
      <c r="A34">
        <v>1</v>
      </c>
      <c r="B34" s="67" t="s">
        <v>1297</v>
      </c>
      <c r="C34" t="s">
        <v>644</v>
      </c>
    </row>
    <row r="35" spans="1:3" ht="12.75">
      <c r="A35">
        <v>1</v>
      </c>
      <c r="B35" s="1" t="s">
        <v>475</v>
      </c>
      <c r="C35" t="s">
        <v>480</v>
      </c>
    </row>
    <row r="36" spans="1:2" ht="12.75">
      <c r="A36">
        <v>1</v>
      </c>
      <c r="B36" s="67" t="s">
        <v>238</v>
      </c>
    </row>
    <row r="37" spans="1:2" ht="12.75">
      <c r="A37">
        <v>1</v>
      </c>
      <c r="B37" s="13" t="s">
        <v>1311</v>
      </c>
    </row>
    <row r="38" spans="1:3" ht="12.75">
      <c r="A38">
        <v>1</v>
      </c>
      <c r="B38" t="s">
        <v>1280</v>
      </c>
      <c r="C38" t="s">
        <v>635</v>
      </c>
    </row>
    <row r="39" spans="1:2" ht="12.75">
      <c r="A39">
        <v>1</v>
      </c>
      <c r="B39" t="s">
        <v>1281</v>
      </c>
    </row>
    <row r="40" spans="1:2" ht="12.75">
      <c r="A40">
        <v>1</v>
      </c>
      <c r="B40" t="s">
        <v>1284</v>
      </c>
    </row>
    <row r="41" spans="1:2" ht="12.75">
      <c r="A41">
        <v>1</v>
      </c>
      <c r="B41" t="s">
        <v>1285</v>
      </c>
    </row>
    <row r="42" spans="1:2" ht="12.75">
      <c r="A42">
        <v>1</v>
      </c>
      <c r="B42" t="s">
        <v>1286</v>
      </c>
    </row>
    <row r="43" spans="1:2" ht="12.75">
      <c r="A43">
        <v>1</v>
      </c>
      <c r="B43" t="s">
        <v>1287</v>
      </c>
    </row>
    <row r="44" spans="1:2" ht="12.75">
      <c r="A44">
        <v>1</v>
      </c>
      <c r="B44" t="s">
        <v>1288</v>
      </c>
    </row>
    <row r="45" spans="1:2" ht="12.75">
      <c r="A45">
        <v>1</v>
      </c>
      <c r="B45" t="s">
        <v>1289</v>
      </c>
    </row>
    <row r="46" spans="1:2" ht="12.75">
      <c r="A46">
        <v>1</v>
      </c>
      <c r="B46" t="s">
        <v>1290</v>
      </c>
    </row>
    <row r="47" spans="1:2" ht="12.75">
      <c r="A47">
        <v>1</v>
      </c>
      <c r="B47" t="s">
        <v>1291</v>
      </c>
    </row>
    <row r="48" spans="1:2" ht="12.75">
      <c r="A48">
        <v>1</v>
      </c>
      <c r="B48" t="s">
        <v>1292</v>
      </c>
    </row>
    <row r="49" spans="1:2" ht="12.75">
      <c r="A49">
        <v>1</v>
      </c>
      <c r="B49" t="s">
        <v>1293</v>
      </c>
    </row>
    <row r="50" spans="1:2" ht="12.75">
      <c r="A50">
        <v>1</v>
      </c>
      <c r="B50" t="s">
        <v>1294</v>
      </c>
    </row>
    <row r="51" spans="1:2" ht="12.75">
      <c r="A51">
        <v>1</v>
      </c>
      <c r="B51" t="s">
        <v>1296</v>
      </c>
    </row>
  </sheetData>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29"/>
  <sheetViews>
    <sheetView workbookViewId="0" topLeftCell="A22">
      <selection activeCell="B27" sqref="B27"/>
    </sheetView>
  </sheetViews>
  <sheetFormatPr defaultColWidth="9.140625" defaultRowHeight="12.75"/>
  <cols>
    <col min="1" max="2" width="52.7109375" style="2" customWidth="1"/>
    <col min="3" max="3" width="31.140625" style="2" customWidth="1"/>
    <col min="4" max="4" width="11.28125" style="2" customWidth="1"/>
    <col min="5" max="5" width="13.57421875" style="2" customWidth="1"/>
    <col min="6" max="16384" width="9.140625" style="2" customWidth="1"/>
  </cols>
  <sheetData>
    <row r="1" spans="1:6" ht="24.75" customHeight="1">
      <c r="A1" s="81" t="s">
        <v>426</v>
      </c>
      <c r="B1" s="103" t="s">
        <v>1357</v>
      </c>
      <c r="C1" s="82" t="s">
        <v>336</v>
      </c>
      <c r="D1" s="74"/>
      <c r="E1" s="75"/>
      <c r="F1" s="75"/>
    </row>
    <row r="2" spans="1:6" ht="12.75">
      <c r="A2" s="22" t="s">
        <v>330</v>
      </c>
      <c r="B2" s="22" t="s">
        <v>1092</v>
      </c>
      <c r="C2" s="22"/>
      <c r="D2" s="22"/>
      <c r="E2" s="22"/>
      <c r="F2" s="22"/>
    </row>
    <row r="3" spans="1:6" ht="38.25">
      <c r="A3" s="51" t="s">
        <v>722</v>
      </c>
      <c r="B3" s="78" t="s">
        <v>722</v>
      </c>
      <c r="C3" s="20" t="s">
        <v>335</v>
      </c>
      <c r="D3" s="21"/>
      <c r="E3" s="20"/>
      <c r="F3" s="20"/>
    </row>
    <row r="4" spans="1:6" ht="12.75">
      <c r="A4" s="45" t="s">
        <v>325</v>
      </c>
      <c r="B4" s="45" t="s">
        <v>325</v>
      </c>
      <c r="C4" s="45"/>
      <c r="D4" s="22"/>
      <c r="E4" s="22"/>
      <c r="F4" s="22"/>
    </row>
    <row r="5" spans="1:5" ht="63.75">
      <c r="A5" s="83" t="s">
        <v>504</v>
      </c>
      <c r="B5" s="84" t="s">
        <v>501</v>
      </c>
      <c r="C5" s="20" t="s">
        <v>499</v>
      </c>
      <c r="D5" s="20"/>
      <c r="E5" s="20"/>
    </row>
    <row r="6" spans="1:6" ht="12.75">
      <c r="A6" s="45" t="s">
        <v>864</v>
      </c>
      <c r="B6" s="45" t="s">
        <v>864</v>
      </c>
      <c r="C6" s="45"/>
      <c r="D6" s="22"/>
      <c r="E6" s="22"/>
      <c r="F6" s="22"/>
    </row>
    <row r="7" spans="1:6" ht="140.25">
      <c r="A7" s="76" t="s">
        <v>724</v>
      </c>
      <c r="B7" s="76" t="s">
        <v>724</v>
      </c>
      <c r="C7" s="20" t="s">
        <v>337</v>
      </c>
      <c r="D7" s="21"/>
      <c r="E7" s="20"/>
      <c r="F7" s="20"/>
    </row>
    <row r="8" spans="1:6" ht="12.75">
      <c r="A8" s="43" t="s">
        <v>1341</v>
      </c>
      <c r="B8" s="43" t="s">
        <v>1341</v>
      </c>
      <c r="C8" s="43"/>
      <c r="D8" s="22"/>
      <c r="E8" s="22"/>
      <c r="F8" s="22"/>
    </row>
    <row r="9" spans="1:5" ht="51">
      <c r="A9" s="51" t="s">
        <v>331</v>
      </c>
      <c r="B9" s="78" t="s">
        <v>589</v>
      </c>
      <c r="C9" s="20" t="s">
        <v>340</v>
      </c>
      <c r="D9" s="21"/>
      <c r="E9" s="20"/>
    </row>
    <row r="10" spans="1:6" ht="12.75">
      <c r="A10" s="43" t="s">
        <v>871</v>
      </c>
      <c r="B10" s="43" t="s">
        <v>871</v>
      </c>
      <c r="C10" s="43"/>
      <c r="D10" s="20"/>
      <c r="E10" s="20"/>
      <c r="F10" s="22"/>
    </row>
    <row r="11" spans="1:6" ht="89.25">
      <c r="A11" s="77" t="s">
        <v>332</v>
      </c>
      <c r="B11" s="79" t="s">
        <v>503</v>
      </c>
      <c r="C11" s="49" t="s">
        <v>338</v>
      </c>
      <c r="D11" s="20"/>
      <c r="E11" s="20"/>
      <c r="F11" s="85"/>
    </row>
    <row r="12" spans="1:6" ht="12.75">
      <c r="A12" s="22" t="s">
        <v>876</v>
      </c>
      <c r="B12" s="22" t="s">
        <v>876</v>
      </c>
      <c r="C12" s="22"/>
      <c r="D12" s="20"/>
      <c r="E12" s="20"/>
      <c r="F12" s="20"/>
    </row>
    <row r="13" spans="1:6" ht="38.25">
      <c r="A13" s="54" t="s">
        <v>333</v>
      </c>
      <c r="B13" s="80" t="s">
        <v>502</v>
      </c>
      <c r="C13" s="21" t="s">
        <v>341</v>
      </c>
      <c r="D13" s="20"/>
      <c r="E13" s="20"/>
      <c r="F13" s="20"/>
    </row>
    <row r="14" spans="1:6" ht="12.75">
      <c r="A14" s="22" t="s">
        <v>356</v>
      </c>
      <c r="B14" s="22" t="s">
        <v>356</v>
      </c>
      <c r="C14" s="22"/>
      <c r="D14" s="20"/>
      <c r="E14" s="20"/>
      <c r="F14" s="20"/>
    </row>
    <row r="15" spans="1:6" ht="89.25">
      <c r="A15" s="51" t="s">
        <v>505</v>
      </c>
      <c r="B15" s="78" t="s">
        <v>506</v>
      </c>
      <c r="C15" s="50" t="s">
        <v>339</v>
      </c>
      <c r="E15" s="20"/>
      <c r="F15" s="20"/>
    </row>
    <row r="16" spans="1:6" ht="12.75">
      <c r="A16" s="22" t="s">
        <v>886</v>
      </c>
      <c r="B16" s="22" t="s">
        <v>886</v>
      </c>
      <c r="C16" s="22"/>
      <c r="D16" s="20"/>
      <c r="E16" s="20"/>
      <c r="F16" s="20"/>
    </row>
    <row r="17" spans="1:6" ht="140.25">
      <c r="A17" s="73" t="s">
        <v>723</v>
      </c>
      <c r="B17" s="73" t="s">
        <v>723</v>
      </c>
      <c r="C17" s="86" t="s">
        <v>337</v>
      </c>
      <c r="D17" s="20"/>
      <c r="E17" s="20"/>
      <c r="F17" s="20"/>
    </row>
    <row r="18" spans="1:6" ht="12.75">
      <c r="A18" s="22" t="s">
        <v>442</v>
      </c>
      <c r="B18" s="22" t="s">
        <v>442</v>
      </c>
      <c r="C18" s="87"/>
      <c r="D18" s="87"/>
      <c r="E18" s="87"/>
      <c r="F18" s="87"/>
    </row>
    <row r="19" spans="1:6" ht="38.25">
      <c r="A19" s="54" t="s">
        <v>508</v>
      </c>
      <c r="B19" s="54" t="s">
        <v>725</v>
      </c>
      <c r="C19" s="88" t="s">
        <v>337</v>
      </c>
      <c r="D19" s="87"/>
      <c r="E19" s="87"/>
      <c r="F19" s="87"/>
    </row>
    <row r="20" spans="1:6" ht="12.75">
      <c r="A20" s="43" t="s">
        <v>675</v>
      </c>
      <c r="B20" s="43" t="s">
        <v>675</v>
      </c>
      <c r="C20" s="43"/>
      <c r="D20" s="20"/>
      <c r="E20" s="20"/>
      <c r="F20" s="20"/>
    </row>
    <row r="21" spans="1:6" ht="153">
      <c r="A21" s="54" t="s">
        <v>334</v>
      </c>
      <c r="B21" s="80" t="s">
        <v>500</v>
      </c>
      <c r="C21" s="21" t="s">
        <v>590</v>
      </c>
      <c r="D21" s="20"/>
      <c r="E21" s="20"/>
      <c r="F21" s="20"/>
    </row>
    <row r="22" spans="1:6" ht="12.75">
      <c r="A22" s="43" t="s">
        <v>901</v>
      </c>
      <c r="B22" s="43" t="s">
        <v>901</v>
      </c>
      <c r="C22" s="43"/>
      <c r="D22" s="20"/>
      <c r="E22" s="20"/>
      <c r="F22" s="20"/>
    </row>
    <row r="23" spans="1:6" ht="38.25">
      <c r="A23" s="51" t="s">
        <v>719</v>
      </c>
      <c r="B23" s="51" t="s">
        <v>498</v>
      </c>
      <c r="C23" s="20" t="s">
        <v>337</v>
      </c>
      <c r="D23" s="20"/>
      <c r="E23" s="20"/>
      <c r="F23" s="20"/>
    </row>
    <row r="24" spans="1:6" ht="12.75">
      <c r="A24" s="43" t="s">
        <v>900</v>
      </c>
      <c r="B24" s="43" t="s">
        <v>900</v>
      </c>
      <c r="C24" s="43"/>
      <c r="D24" s="20"/>
      <c r="E24" s="20"/>
      <c r="F24" s="20"/>
    </row>
    <row r="25" spans="1:6" ht="76.5">
      <c r="A25" s="89" t="s">
        <v>720</v>
      </c>
      <c r="B25" s="90" t="s">
        <v>497</v>
      </c>
      <c r="C25" s="91" t="s">
        <v>507</v>
      </c>
      <c r="D25" s="87"/>
      <c r="E25" s="23"/>
      <c r="F25" s="23"/>
    </row>
    <row r="26" spans="1:6" ht="12.75">
      <c r="A26" s="43" t="s">
        <v>674</v>
      </c>
      <c r="B26" s="43" t="s">
        <v>674</v>
      </c>
      <c r="C26" s="43"/>
      <c r="D26" s="20"/>
      <c r="E26" s="20"/>
      <c r="F26" s="20"/>
    </row>
    <row r="27" spans="1:6" ht="76.5">
      <c r="A27" s="64" t="s">
        <v>721</v>
      </c>
      <c r="B27" s="64" t="s">
        <v>721</v>
      </c>
      <c r="C27" s="87" t="s">
        <v>337</v>
      </c>
      <c r="D27" s="58"/>
      <c r="E27" s="20"/>
      <c r="F27" s="20"/>
    </row>
    <row r="28" spans="1:5" ht="12.75">
      <c r="A28" s="22"/>
      <c r="B28" s="87"/>
      <c r="C28" s="87"/>
      <c r="D28" s="87"/>
      <c r="E28" s="87"/>
    </row>
    <row r="29" spans="1:5" ht="12.75">
      <c r="A29" s="49"/>
      <c r="B29" s="87"/>
      <c r="C29" s="87"/>
      <c r="D29" s="87"/>
      <c r="E29" s="87"/>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27"/>
  <sheetViews>
    <sheetView workbookViewId="0" topLeftCell="A7">
      <selection activeCell="I9" sqref="I9"/>
    </sheetView>
  </sheetViews>
  <sheetFormatPr defaultColWidth="9.140625" defaultRowHeight="12.75"/>
  <cols>
    <col min="1" max="1" width="43.57421875" style="0" bestFit="1" customWidth="1"/>
    <col min="2" max="2" width="37.57421875" style="0" bestFit="1" customWidth="1"/>
    <col min="3" max="3" width="34.7109375" style="0" bestFit="1" customWidth="1"/>
    <col min="4" max="4" width="33.140625" style="0" bestFit="1" customWidth="1"/>
    <col min="5" max="5" width="26.7109375" style="0" bestFit="1" customWidth="1"/>
    <col min="6" max="6" width="11.7109375" style="0" customWidth="1"/>
    <col min="7" max="7" width="11.421875" style="0" customWidth="1"/>
    <col min="8" max="8" width="10.421875" style="0" customWidth="1"/>
    <col min="9" max="9" width="11.7109375" style="0" customWidth="1"/>
  </cols>
  <sheetData>
    <row r="1" spans="1:9" ht="15">
      <c r="A1" s="42" t="s">
        <v>426</v>
      </c>
      <c r="B1" s="59"/>
      <c r="C1" s="60"/>
      <c r="D1" s="60"/>
      <c r="F1" s="37" t="s">
        <v>296</v>
      </c>
      <c r="G1" s="37" t="s">
        <v>1380</v>
      </c>
      <c r="H1" s="37" t="s">
        <v>993</v>
      </c>
      <c r="I1" s="37" t="s">
        <v>1249</v>
      </c>
    </row>
    <row r="2" spans="1:4" ht="12.75">
      <c r="A2" s="43" t="s">
        <v>521</v>
      </c>
      <c r="B2" s="22"/>
      <c r="C2" s="22"/>
      <c r="D2" s="22"/>
    </row>
    <row r="3" spans="1:4" ht="78.75" customHeight="1">
      <c r="A3" s="21" t="s">
        <v>692</v>
      </c>
      <c r="B3" s="21" t="s">
        <v>516</v>
      </c>
      <c r="C3" s="20" t="s">
        <v>517</v>
      </c>
      <c r="D3" s="51" t="s">
        <v>585</v>
      </c>
    </row>
    <row r="4" spans="1:4" ht="12.75">
      <c r="A4" s="22" t="s">
        <v>961</v>
      </c>
      <c r="B4" s="22"/>
      <c r="C4" s="22"/>
      <c r="D4" s="22"/>
    </row>
    <row r="5" spans="1:4" ht="54" customHeight="1">
      <c r="A5" s="52" t="s">
        <v>1358</v>
      </c>
      <c r="B5" s="21" t="s">
        <v>518</v>
      </c>
      <c r="C5" s="20" t="s">
        <v>519</v>
      </c>
      <c r="D5" s="20" t="s">
        <v>520</v>
      </c>
    </row>
    <row r="6" spans="1:4" ht="12.75">
      <c r="A6" s="45" t="s">
        <v>1340</v>
      </c>
      <c r="B6" s="22"/>
      <c r="C6" s="22"/>
      <c r="D6" s="22"/>
    </row>
    <row r="7" spans="1:4" ht="192.75" customHeight="1">
      <c r="A7" s="53" t="s">
        <v>1377</v>
      </c>
      <c r="B7" s="21" t="s">
        <v>1342</v>
      </c>
      <c r="C7" s="20"/>
      <c r="D7" s="20" t="s">
        <v>1343</v>
      </c>
    </row>
    <row r="8" spans="1:5" ht="12.75">
      <c r="A8" s="45" t="s">
        <v>325</v>
      </c>
      <c r="B8" s="45"/>
      <c r="C8" s="22"/>
      <c r="D8" s="22"/>
      <c r="E8" s="22"/>
    </row>
    <row r="9" spans="1:9" ht="141" customHeight="1">
      <c r="A9" s="44" t="s">
        <v>427</v>
      </c>
      <c r="B9" s="44" t="s">
        <v>496</v>
      </c>
      <c r="C9" s="44" t="s">
        <v>693</v>
      </c>
      <c r="D9" s="20" t="s">
        <v>509</v>
      </c>
      <c r="E9" s="52" t="s">
        <v>364</v>
      </c>
      <c r="F9" s="61" t="s">
        <v>1091</v>
      </c>
      <c r="G9" s="63" t="s">
        <v>809</v>
      </c>
      <c r="H9" s="36" t="s">
        <v>818</v>
      </c>
      <c r="I9" s="66" t="s">
        <v>368</v>
      </c>
    </row>
    <row r="10" spans="1:9" ht="12.75">
      <c r="A10" s="43" t="s">
        <v>871</v>
      </c>
      <c r="B10" s="43"/>
      <c r="C10" s="44"/>
      <c r="D10" s="44"/>
      <c r="E10" s="22"/>
      <c r="F10" s="36"/>
      <c r="G10" s="62" t="s">
        <v>810</v>
      </c>
      <c r="H10" s="16"/>
      <c r="I10" s="16"/>
    </row>
    <row r="11" spans="1:9" ht="207" customHeight="1">
      <c r="A11" s="53" t="s">
        <v>370</v>
      </c>
      <c r="B11" s="49" t="s">
        <v>678</v>
      </c>
      <c r="C11" s="44"/>
      <c r="D11" s="44"/>
      <c r="E11" s="47"/>
      <c r="F11" s="61" t="s">
        <v>125</v>
      </c>
      <c r="G11" s="36" t="s">
        <v>811</v>
      </c>
      <c r="H11" s="16" t="s">
        <v>558</v>
      </c>
      <c r="I11" s="36" t="s">
        <v>1248</v>
      </c>
    </row>
    <row r="12" spans="1:9" ht="12.75">
      <c r="A12" s="22" t="s">
        <v>876</v>
      </c>
      <c r="B12" s="22"/>
      <c r="C12" s="44"/>
      <c r="D12" s="44"/>
      <c r="E12" s="44"/>
      <c r="F12" s="36"/>
      <c r="G12" s="36"/>
      <c r="H12" s="16"/>
      <c r="I12" s="16"/>
    </row>
    <row r="13" spans="1:9" ht="80.25" customHeight="1">
      <c r="A13" s="54" t="s">
        <v>1359</v>
      </c>
      <c r="B13" s="21"/>
      <c r="C13" s="44"/>
      <c r="D13" s="44"/>
      <c r="E13" s="44"/>
      <c r="F13" s="36" t="s">
        <v>131</v>
      </c>
      <c r="G13" s="36" t="s">
        <v>369</v>
      </c>
      <c r="H13" s="16" t="s">
        <v>558</v>
      </c>
      <c r="I13" s="16"/>
    </row>
    <row r="14" spans="1:9" ht="12.75">
      <c r="A14" s="22" t="s">
        <v>356</v>
      </c>
      <c r="B14" s="22"/>
      <c r="C14" s="44"/>
      <c r="D14" s="44"/>
      <c r="E14" s="44"/>
      <c r="F14" s="36"/>
      <c r="G14" s="36"/>
      <c r="H14" s="16"/>
      <c r="I14" s="16"/>
    </row>
    <row r="15" spans="1:9" ht="155.25" customHeight="1">
      <c r="A15" s="21" t="s">
        <v>481</v>
      </c>
      <c r="B15" s="50" t="s">
        <v>681</v>
      </c>
      <c r="C15" s="52" t="s">
        <v>1360</v>
      </c>
      <c r="D15" s="44"/>
      <c r="E15" s="44"/>
      <c r="F15" s="36" t="s">
        <v>132</v>
      </c>
      <c r="G15" s="36" t="s">
        <v>812</v>
      </c>
      <c r="H15" s="36" t="s">
        <v>819</v>
      </c>
      <c r="I15" s="16"/>
    </row>
    <row r="16" spans="1:9" ht="12.75">
      <c r="A16" s="22" t="s">
        <v>886</v>
      </c>
      <c r="B16" s="22"/>
      <c r="C16" s="44"/>
      <c r="D16" s="44"/>
      <c r="E16" s="44"/>
      <c r="F16" s="36"/>
      <c r="G16" s="36"/>
      <c r="H16" s="16"/>
      <c r="I16" s="16"/>
    </row>
    <row r="17" spans="1:9" ht="409.5">
      <c r="A17" s="53" t="s">
        <v>365</v>
      </c>
      <c r="B17" s="46" t="s">
        <v>671</v>
      </c>
      <c r="C17" s="44"/>
      <c r="D17" s="44"/>
      <c r="E17" s="44"/>
      <c r="F17" s="36" t="s">
        <v>126</v>
      </c>
      <c r="G17" s="61" t="s">
        <v>813</v>
      </c>
      <c r="H17" s="61" t="s">
        <v>820</v>
      </c>
      <c r="I17" s="36" t="s">
        <v>1251</v>
      </c>
    </row>
    <row r="18" spans="1:9" ht="12.75">
      <c r="A18" s="48" t="s">
        <v>675</v>
      </c>
      <c r="B18" s="48"/>
      <c r="C18" s="44"/>
      <c r="D18" s="44"/>
      <c r="E18" s="44"/>
      <c r="F18" s="36"/>
      <c r="G18" s="36"/>
      <c r="H18" s="16"/>
      <c r="I18" s="16"/>
    </row>
    <row r="19" spans="1:9" ht="184.5" customHeight="1">
      <c r="A19" s="54" t="s">
        <v>1361</v>
      </c>
      <c r="B19" s="21"/>
      <c r="C19" s="44"/>
      <c r="D19" s="44"/>
      <c r="E19" s="44"/>
      <c r="F19" s="36" t="s">
        <v>129</v>
      </c>
      <c r="G19" s="36" t="s">
        <v>814</v>
      </c>
      <c r="H19" s="16" t="s">
        <v>558</v>
      </c>
      <c r="I19" s="16"/>
    </row>
    <row r="20" spans="1:9" ht="12.75">
      <c r="A20" s="48" t="s">
        <v>901</v>
      </c>
      <c r="B20" s="48"/>
      <c r="C20" s="44"/>
      <c r="D20" s="44"/>
      <c r="E20" s="44"/>
      <c r="F20" s="36"/>
      <c r="G20" s="36"/>
      <c r="H20" s="16"/>
      <c r="I20" s="16"/>
    </row>
    <row r="21" spans="1:9" ht="39" customHeight="1">
      <c r="A21" s="52" t="s">
        <v>1362</v>
      </c>
      <c r="B21" s="44"/>
      <c r="C21" s="44"/>
      <c r="D21" s="44"/>
      <c r="E21" s="44"/>
      <c r="F21" s="36" t="s">
        <v>130</v>
      </c>
      <c r="G21" s="36" t="s">
        <v>815</v>
      </c>
      <c r="H21" s="16" t="s">
        <v>558</v>
      </c>
      <c r="I21" s="16"/>
    </row>
    <row r="22" spans="1:9" ht="12.75">
      <c r="A22" s="48" t="s">
        <v>900</v>
      </c>
      <c r="B22" s="48"/>
      <c r="C22" s="44"/>
      <c r="D22" s="44"/>
      <c r="E22" s="44"/>
      <c r="F22" s="36"/>
      <c r="G22" s="36"/>
      <c r="H22" s="16"/>
      <c r="I22" s="16"/>
    </row>
    <row r="23" spans="1:9" ht="167.25" customHeight="1">
      <c r="A23" s="55" t="s">
        <v>1252</v>
      </c>
      <c r="B23" s="56" t="s">
        <v>672</v>
      </c>
      <c r="C23" s="36" t="s">
        <v>680</v>
      </c>
      <c r="D23" s="57"/>
      <c r="E23" s="57" t="s">
        <v>422</v>
      </c>
      <c r="F23" s="36" t="s">
        <v>128</v>
      </c>
      <c r="G23" s="36" t="s">
        <v>816</v>
      </c>
      <c r="H23" s="36" t="s">
        <v>821</v>
      </c>
      <c r="I23" s="36" t="s">
        <v>1253</v>
      </c>
    </row>
    <row r="24" spans="1:9" ht="12.75">
      <c r="A24" s="48" t="s">
        <v>674</v>
      </c>
      <c r="B24" s="48"/>
      <c r="C24" s="44"/>
      <c r="D24" s="44"/>
      <c r="E24" s="44"/>
      <c r="F24" s="36"/>
      <c r="G24" s="36"/>
      <c r="H24" s="16"/>
      <c r="I24" s="16"/>
    </row>
    <row r="25" spans="1:9" ht="104.25" customHeight="1">
      <c r="A25" s="65" t="s">
        <v>367</v>
      </c>
      <c r="B25" s="64" t="s">
        <v>366</v>
      </c>
      <c r="C25" s="58" t="s">
        <v>679</v>
      </c>
      <c r="D25" s="44"/>
      <c r="E25" s="44"/>
      <c r="F25" s="36" t="s">
        <v>127</v>
      </c>
      <c r="G25" s="36" t="s">
        <v>817</v>
      </c>
      <c r="H25" s="16" t="s">
        <v>553</v>
      </c>
      <c r="I25" s="36" t="s">
        <v>1250</v>
      </c>
    </row>
    <row r="26" spans="1:9" ht="12.75">
      <c r="A26" s="71" t="s">
        <v>442</v>
      </c>
      <c r="B26" s="36"/>
      <c r="C26" s="36"/>
      <c r="D26" s="36"/>
      <c r="E26" s="36"/>
      <c r="G26" s="36"/>
      <c r="H26" s="16"/>
      <c r="I26" s="16"/>
    </row>
    <row r="27" spans="1:9" ht="53.25" customHeight="1">
      <c r="A27" s="49" t="s">
        <v>1303</v>
      </c>
      <c r="B27" s="72" t="s">
        <v>164</v>
      </c>
      <c r="C27" s="36"/>
      <c r="D27" s="36"/>
      <c r="E27" s="36"/>
      <c r="F27" s="36"/>
      <c r="G27" s="36"/>
      <c r="H27" s="16"/>
      <c r="I27" s="16"/>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61"/>
  <sheetViews>
    <sheetView tabSelected="1" workbookViewId="0" topLeftCell="A1">
      <selection activeCell="D37" sqref="D37"/>
    </sheetView>
  </sheetViews>
  <sheetFormatPr defaultColWidth="9.140625" defaultRowHeight="12.75"/>
  <cols>
    <col min="1" max="1" width="37.28125" style="0" customWidth="1"/>
    <col min="2" max="2" width="31.421875" style="0" customWidth="1"/>
    <col min="5" max="6" width="2.00390625" style="0" bestFit="1" customWidth="1"/>
    <col min="7" max="7" width="5.8515625" style="0" bestFit="1" customWidth="1"/>
    <col min="8" max="8" width="6.421875" style="0" bestFit="1" customWidth="1"/>
  </cols>
  <sheetData>
    <row r="1" spans="1:8" ht="12.75">
      <c r="A1" s="37" t="s">
        <v>399</v>
      </c>
      <c r="B1" s="105"/>
      <c r="C1" s="106"/>
      <c r="D1" s="37" t="s">
        <v>336</v>
      </c>
      <c r="E1" s="106"/>
      <c r="F1" s="106"/>
      <c r="G1" s="104" t="s">
        <v>586</v>
      </c>
      <c r="H1" s="37" t="s">
        <v>123</v>
      </c>
    </row>
    <row r="2" spans="1:8" ht="12.75">
      <c r="A2" s="25" t="s">
        <v>381</v>
      </c>
      <c r="B2" s="19" t="s">
        <v>389</v>
      </c>
      <c r="C2" s="2"/>
      <c r="D2" s="2"/>
      <c r="E2" s="2">
        <v>6</v>
      </c>
      <c r="F2" s="2">
        <v>5</v>
      </c>
      <c r="G2" s="107">
        <f aca="true" t="shared" si="0" ref="G2:G39">10*(F2/E2)</f>
        <v>8.333333333333334</v>
      </c>
      <c r="H2">
        <v>1</v>
      </c>
    </row>
    <row r="3" spans="1:8" ht="12.75">
      <c r="A3" s="25" t="s">
        <v>308</v>
      </c>
      <c r="B3" s="19" t="s">
        <v>389</v>
      </c>
      <c r="C3" s="2"/>
      <c r="D3" s="2"/>
      <c r="E3" s="2">
        <v>6</v>
      </c>
      <c r="F3" s="2">
        <v>5</v>
      </c>
      <c r="G3" s="107">
        <f t="shared" si="0"/>
        <v>8.333333333333334</v>
      </c>
      <c r="H3">
        <v>1</v>
      </c>
    </row>
    <row r="4" spans="1:8" ht="12.75">
      <c r="A4" s="25" t="s">
        <v>1383</v>
      </c>
      <c r="B4" s="19" t="s">
        <v>1384</v>
      </c>
      <c r="C4" s="2"/>
      <c r="D4" s="2"/>
      <c r="E4" s="2">
        <v>6</v>
      </c>
      <c r="F4" s="2">
        <v>6</v>
      </c>
      <c r="G4" s="107">
        <f t="shared" si="0"/>
        <v>10</v>
      </c>
      <c r="H4">
        <v>1</v>
      </c>
    </row>
    <row r="5" spans="1:8" ht="12.75">
      <c r="A5" s="119" t="s">
        <v>864</v>
      </c>
      <c r="B5" s="18" t="s">
        <v>387</v>
      </c>
      <c r="C5" s="110"/>
      <c r="D5" s="110" t="s">
        <v>558</v>
      </c>
      <c r="E5" s="110">
        <v>6</v>
      </c>
      <c r="F5" s="110">
        <v>4</v>
      </c>
      <c r="G5" s="111">
        <f t="shared" si="0"/>
        <v>6.666666666666666</v>
      </c>
      <c r="H5">
        <v>1</v>
      </c>
    </row>
    <row r="6" spans="1:8" ht="12.75">
      <c r="A6" s="118" t="s">
        <v>117</v>
      </c>
      <c r="B6" s="2" t="s">
        <v>553</v>
      </c>
      <c r="C6" s="2"/>
      <c r="D6" s="2" t="s">
        <v>558</v>
      </c>
      <c r="E6" s="2">
        <v>6</v>
      </c>
      <c r="F6" s="2">
        <v>3</v>
      </c>
      <c r="G6" s="107">
        <f t="shared" si="0"/>
        <v>5</v>
      </c>
      <c r="H6">
        <v>1</v>
      </c>
    </row>
    <row r="7" spans="1:8" ht="12.75">
      <c r="A7" s="18" t="s">
        <v>871</v>
      </c>
      <c r="B7" s="2" t="s">
        <v>556</v>
      </c>
      <c r="C7" s="2"/>
      <c r="D7" s="2" t="s">
        <v>558</v>
      </c>
      <c r="E7" s="2">
        <v>7</v>
      </c>
      <c r="F7" s="2">
        <v>7</v>
      </c>
      <c r="G7" s="107">
        <f t="shared" si="0"/>
        <v>10</v>
      </c>
      <c r="H7">
        <v>1</v>
      </c>
    </row>
    <row r="8" spans="1:8" ht="12.75">
      <c r="A8" s="116" t="s">
        <v>351</v>
      </c>
      <c r="B8" s="2" t="s">
        <v>1382</v>
      </c>
      <c r="C8" s="2"/>
      <c r="D8" s="2"/>
      <c r="E8" s="2">
        <v>7</v>
      </c>
      <c r="F8" s="2">
        <v>4</v>
      </c>
      <c r="G8" s="107">
        <f t="shared" si="0"/>
        <v>5.7142857142857135</v>
      </c>
      <c r="H8">
        <v>1</v>
      </c>
    </row>
    <row r="9" spans="1:8" ht="12.75">
      <c r="A9" s="2" t="s">
        <v>986</v>
      </c>
      <c r="B9" s="2" t="s">
        <v>550</v>
      </c>
      <c r="C9" s="2"/>
      <c r="D9" s="2"/>
      <c r="E9" s="2">
        <v>7</v>
      </c>
      <c r="F9" s="2">
        <v>5</v>
      </c>
      <c r="G9" s="107">
        <f t="shared" si="0"/>
        <v>7.142857142857143</v>
      </c>
      <c r="H9">
        <v>1</v>
      </c>
    </row>
    <row r="10" spans="1:8" ht="12.75">
      <c r="A10" s="2" t="s">
        <v>356</v>
      </c>
      <c r="B10" s="2" t="s">
        <v>554</v>
      </c>
      <c r="C10" s="2"/>
      <c r="D10" s="2" t="s">
        <v>558</v>
      </c>
      <c r="E10" s="2">
        <v>7</v>
      </c>
      <c r="F10" s="2">
        <v>7</v>
      </c>
      <c r="G10" s="107">
        <f t="shared" si="0"/>
        <v>10</v>
      </c>
      <c r="H10">
        <v>1</v>
      </c>
    </row>
    <row r="11" spans="1:8" ht="12.75">
      <c r="A11" s="2" t="s">
        <v>1255</v>
      </c>
      <c r="B11" s="2" t="s">
        <v>553</v>
      </c>
      <c r="C11" s="2"/>
      <c r="D11" s="2" t="s">
        <v>558</v>
      </c>
      <c r="E11" s="2">
        <v>7</v>
      </c>
      <c r="F11" s="2">
        <v>6</v>
      </c>
      <c r="G11" s="107">
        <f t="shared" si="0"/>
        <v>8.571428571428571</v>
      </c>
      <c r="H11">
        <v>1</v>
      </c>
    </row>
    <row r="12" spans="1:8" ht="12.75">
      <c r="A12" s="116" t="s">
        <v>991</v>
      </c>
      <c r="B12" s="2"/>
      <c r="C12" s="2"/>
      <c r="D12" s="2"/>
      <c r="E12" s="2">
        <v>7</v>
      </c>
      <c r="F12" s="2">
        <v>4</v>
      </c>
      <c r="G12" s="107">
        <f t="shared" si="0"/>
        <v>5.7142857142857135</v>
      </c>
      <c r="H12">
        <v>1</v>
      </c>
    </row>
    <row r="13" spans="1:8" ht="12.75">
      <c r="A13" s="116" t="s">
        <v>890</v>
      </c>
      <c r="B13" s="2" t="s">
        <v>635</v>
      </c>
      <c r="C13" s="2"/>
      <c r="D13" s="2"/>
      <c r="E13" s="2">
        <v>7</v>
      </c>
      <c r="F13" s="2">
        <v>3</v>
      </c>
      <c r="G13" s="107">
        <f t="shared" si="0"/>
        <v>4.285714285714286</v>
      </c>
      <c r="H13">
        <v>1</v>
      </c>
    </row>
    <row r="14" spans="1:8" ht="12.75">
      <c r="A14" s="19" t="s">
        <v>403</v>
      </c>
      <c r="B14" s="2" t="s">
        <v>118</v>
      </c>
      <c r="C14" s="2"/>
      <c r="D14" s="2"/>
      <c r="E14" s="2">
        <v>7</v>
      </c>
      <c r="F14" s="2">
        <v>6</v>
      </c>
      <c r="G14" s="107">
        <f t="shared" si="0"/>
        <v>8.571428571428571</v>
      </c>
      <c r="H14">
        <v>1</v>
      </c>
    </row>
    <row r="15" spans="1:8" ht="12.75">
      <c r="A15" s="19" t="s">
        <v>404</v>
      </c>
      <c r="B15" s="2" t="s">
        <v>391</v>
      </c>
      <c r="C15" s="2"/>
      <c r="D15" s="2"/>
      <c r="E15" s="2">
        <v>7</v>
      </c>
      <c r="F15" s="2">
        <v>7</v>
      </c>
      <c r="G15" s="107">
        <f t="shared" si="0"/>
        <v>10</v>
      </c>
      <c r="H15">
        <v>1</v>
      </c>
    </row>
    <row r="16" spans="1:8" ht="12.75">
      <c r="A16" s="19" t="s">
        <v>119</v>
      </c>
      <c r="B16" s="2" t="s">
        <v>389</v>
      </c>
      <c r="C16" s="2"/>
      <c r="D16" s="2"/>
      <c r="E16" s="2">
        <v>7</v>
      </c>
      <c r="F16" s="2">
        <v>5</v>
      </c>
      <c r="G16" s="107">
        <f t="shared" si="0"/>
        <v>7.142857142857143</v>
      </c>
      <c r="H16">
        <v>1</v>
      </c>
    </row>
    <row r="17" spans="1:8" ht="12.75">
      <c r="A17" s="19" t="s">
        <v>442</v>
      </c>
      <c r="B17" s="2" t="s">
        <v>639</v>
      </c>
      <c r="C17" s="2"/>
      <c r="D17" s="2" t="s">
        <v>558</v>
      </c>
      <c r="E17" s="2">
        <v>7</v>
      </c>
      <c r="F17" s="2">
        <v>5</v>
      </c>
      <c r="G17" s="107">
        <f t="shared" si="0"/>
        <v>7.142857142857143</v>
      </c>
      <c r="H17">
        <v>1</v>
      </c>
    </row>
    <row r="18" spans="1:8" ht="12.75">
      <c r="A18" s="19" t="s">
        <v>405</v>
      </c>
      <c r="B18" s="2" t="s">
        <v>641</v>
      </c>
      <c r="C18" s="2"/>
      <c r="D18" s="2"/>
      <c r="E18" s="2">
        <v>7</v>
      </c>
      <c r="F18" s="2">
        <v>6</v>
      </c>
      <c r="G18" s="107">
        <f t="shared" si="0"/>
        <v>8.571428571428571</v>
      </c>
      <c r="H18">
        <v>1</v>
      </c>
    </row>
    <row r="19" spans="1:8" ht="12.75">
      <c r="A19" s="19" t="s">
        <v>542</v>
      </c>
      <c r="B19" s="2" t="s">
        <v>635</v>
      </c>
      <c r="C19" s="2"/>
      <c r="D19" s="2"/>
      <c r="E19" s="2">
        <v>7</v>
      </c>
      <c r="F19" s="2">
        <v>6</v>
      </c>
      <c r="G19" s="107">
        <f t="shared" si="0"/>
        <v>8.571428571428571</v>
      </c>
      <c r="H19">
        <v>1</v>
      </c>
    </row>
    <row r="20" spans="1:8" ht="12.75">
      <c r="A20" s="117" t="s">
        <v>406</v>
      </c>
      <c r="B20" s="2" t="s">
        <v>1384</v>
      </c>
      <c r="C20" s="2"/>
      <c r="D20" s="2"/>
      <c r="E20" s="2">
        <v>7</v>
      </c>
      <c r="F20" s="2">
        <v>3</v>
      </c>
      <c r="G20" s="107">
        <f t="shared" si="0"/>
        <v>4.285714285714286</v>
      </c>
      <c r="H20">
        <v>1</v>
      </c>
    </row>
    <row r="21" spans="1:8" ht="12.75">
      <c r="A21" s="19" t="s">
        <v>894</v>
      </c>
      <c r="B21" s="2" t="s">
        <v>1384</v>
      </c>
      <c r="C21" s="2"/>
      <c r="D21" s="2"/>
      <c r="E21" s="2">
        <v>7</v>
      </c>
      <c r="F21" s="2">
        <v>5</v>
      </c>
      <c r="G21" s="107">
        <f t="shared" si="0"/>
        <v>7.142857142857143</v>
      </c>
      <c r="H21">
        <v>1</v>
      </c>
    </row>
    <row r="22" spans="1:8" ht="12.75">
      <c r="A22" s="19" t="s">
        <v>801</v>
      </c>
      <c r="B22" s="2" t="s">
        <v>644</v>
      </c>
      <c r="C22" s="2"/>
      <c r="D22" s="2"/>
      <c r="E22" s="2">
        <v>7</v>
      </c>
      <c r="F22" s="2">
        <v>5</v>
      </c>
      <c r="G22" s="107">
        <f t="shared" si="0"/>
        <v>7.142857142857143</v>
      </c>
      <c r="H22">
        <v>1</v>
      </c>
    </row>
    <row r="23" spans="1:8" ht="12.75">
      <c r="A23" s="117" t="s">
        <v>122</v>
      </c>
      <c r="B23" s="2" t="s">
        <v>645</v>
      </c>
      <c r="C23" s="2"/>
      <c r="D23" s="2"/>
      <c r="E23" s="2">
        <v>7</v>
      </c>
      <c r="F23" s="2">
        <v>4</v>
      </c>
      <c r="G23" s="107">
        <f t="shared" si="0"/>
        <v>5.7142857142857135</v>
      </c>
      <c r="H23">
        <v>1</v>
      </c>
    </row>
    <row r="24" spans="1:8" ht="12.75">
      <c r="A24" s="116" t="s">
        <v>901</v>
      </c>
      <c r="B24" s="2"/>
      <c r="C24" s="2"/>
      <c r="D24" s="2" t="s">
        <v>558</v>
      </c>
      <c r="E24" s="2">
        <v>6</v>
      </c>
      <c r="F24" s="2">
        <v>3</v>
      </c>
      <c r="G24" s="107">
        <f t="shared" si="0"/>
        <v>5</v>
      </c>
      <c r="H24">
        <v>1</v>
      </c>
    </row>
    <row r="25" spans="1:8" ht="12.75">
      <c r="A25" s="19" t="s">
        <v>900</v>
      </c>
      <c r="B25" s="2"/>
      <c r="C25" s="2"/>
      <c r="D25" s="2" t="s">
        <v>558</v>
      </c>
      <c r="E25" s="2">
        <v>7</v>
      </c>
      <c r="F25" s="2">
        <v>5</v>
      </c>
      <c r="G25" s="107">
        <f t="shared" si="0"/>
        <v>7.142857142857143</v>
      </c>
      <c r="H25">
        <v>1</v>
      </c>
    </row>
    <row r="26" spans="1:8" ht="13.5" thickBot="1">
      <c r="A26" s="120" t="s">
        <v>691</v>
      </c>
      <c r="B26" s="120"/>
      <c r="C26" s="120"/>
      <c r="D26" s="120" t="s">
        <v>558</v>
      </c>
      <c r="E26" s="120">
        <v>7</v>
      </c>
      <c r="F26" s="120">
        <v>7</v>
      </c>
      <c r="G26" s="121">
        <f t="shared" si="0"/>
        <v>10</v>
      </c>
      <c r="H26" s="122">
        <v>1</v>
      </c>
    </row>
    <row r="27" spans="1:7" ht="12.75">
      <c r="A27" s="119" t="s">
        <v>385</v>
      </c>
      <c r="B27" s="19" t="s">
        <v>382</v>
      </c>
      <c r="C27" s="2"/>
      <c r="D27" s="2"/>
      <c r="E27" s="2">
        <v>6</v>
      </c>
      <c r="F27" s="2">
        <v>3</v>
      </c>
      <c r="G27" s="107">
        <f t="shared" si="0"/>
        <v>5</v>
      </c>
    </row>
    <row r="28" spans="1:7" ht="12.75">
      <c r="A28" s="15" t="s">
        <v>116</v>
      </c>
      <c r="B28" s="19" t="s">
        <v>383</v>
      </c>
      <c r="C28" s="2"/>
      <c r="D28" s="2" t="s">
        <v>558</v>
      </c>
      <c r="E28" s="2">
        <v>6</v>
      </c>
      <c r="F28" s="2">
        <v>3</v>
      </c>
      <c r="G28" s="107">
        <f t="shared" si="0"/>
        <v>5</v>
      </c>
    </row>
    <row r="29" spans="1:7" ht="12.75">
      <c r="A29" s="114" t="s">
        <v>307</v>
      </c>
      <c r="B29" s="19" t="s">
        <v>1384</v>
      </c>
      <c r="C29" s="2"/>
      <c r="D29" s="2"/>
      <c r="E29" s="2">
        <v>6</v>
      </c>
      <c r="F29" s="2">
        <v>4</v>
      </c>
      <c r="G29" s="107">
        <f t="shared" si="0"/>
        <v>6.666666666666666</v>
      </c>
    </row>
    <row r="30" spans="1:7" ht="12.75">
      <c r="A30" s="15" t="s">
        <v>313</v>
      </c>
      <c r="B30" s="19" t="s">
        <v>1384</v>
      </c>
      <c r="C30" s="2"/>
      <c r="D30" s="2"/>
      <c r="E30" s="2">
        <v>6</v>
      </c>
      <c r="F30" s="2">
        <v>3</v>
      </c>
      <c r="G30" s="107">
        <f t="shared" si="0"/>
        <v>5</v>
      </c>
    </row>
    <row r="31" spans="1:7" ht="12.75">
      <c r="A31" s="115" t="s">
        <v>384</v>
      </c>
      <c r="B31" s="19" t="s">
        <v>1384</v>
      </c>
      <c r="C31" s="2"/>
      <c r="D31" s="2" t="s">
        <v>558</v>
      </c>
      <c r="E31" s="2">
        <v>6</v>
      </c>
      <c r="F31" s="2">
        <v>4</v>
      </c>
      <c r="G31" s="107">
        <f t="shared" si="0"/>
        <v>6.666666666666666</v>
      </c>
    </row>
    <row r="32" spans="1:7" ht="12.75">
      <c r="A32" s="2" t="s">
        <v>343</v>
      </c>
      <c r="B32" s="2" t="s">
        <v>551</v>
      </c>
      <c r="C32" s="2"/>
      <c r="D32" s="2"/>
      <c r="E32" s="2">
        <v>7</v>
      </c>
      <c r="F32" s="2">
        <v>4</v>
      </c>
      <c r="G32" s="107">
        <f t="shared" si="0"/>
        <v>5.7142857142857135</v>
      </c>
    </row>
    <row r="33" spans="1:7" ht="12.75">
      <c r="A33" s="112" t="s">
        <v>348</v>
      </c>
      <c r="B33" s="2" t="s">
        <v>551</v>
      </c>
      <c r="C33" s="2" t="s">
        <v>400</v>
      </c>
      <c r="D33" s="2"/>
      <c r="E33" s="2">
        <v>7</v>
      </c>
      <c r="F33" s="2">
        <v>6</v>
      </c>
      <c r="G33" s="107">
        <f t="shared" si="0"/>
        <v>8.571428571428571</v>
      </c>
    </row>
    <row r="34" spans="1:7" ht="12.75">
      <c r="A34" s="2" t="s">
        <v>346</v>
      </c>
      <c r="B34" s="2" t="s">
        <v>555</v>
      </c>
      <c r="C34" s="2" t="s">
        <v>400</v>
      </c>
      <c r="D34" s="2"/>
      <c r="E34" s="2">
        <v>7</v>
      </c>
      <c r="F34" s="2">
        <v>3</v>
      </c>
      <c r="G34" s="107">
        <f t="shared" si="0"/>
        <v>4.285714285714286</v>
      </c>
    </row>
    <row r="35" spans="1:7" ht="12.75">
      <c r="A35" s="19" t="s">
        <v>523</v>
      </c>
      <c r="B35" s="2" t="s">
        <v>549</v>
      </c>
      <c r="C35" s="2"/>
      <c r="D35" s="2"/>
      <c r="E35" s="2">
        <v>7</v>
      </c>
      <c r="F35" s="2">
        <v>4</v>
      </c>
      <c r="G35" s="107">
        <f t="shared" si="0"/>
        <v>5.7142857142857135</v>
      </c>
    </row>
    <row r="36" spans="1:7" ht="12.75">
      <c r="A36" s="19" t="s">
        <v>529</v>
      </c>
      <c r="B36" s="2" t="s">
        <v>553</v>
      </c>
      <c r="C36" s="2"/>
      <c r="D36" s="2"/>
      <c r="E36" s="2">
        <v>7</v>
      </c>
      <c r="F36" s="2">
        <v>4</v>
      </c>
      <c r="G36" s="107">
        <f t="shared" si="0"/>
        <v>5.7142857142857135</v>
      </c>
    </row>
    <row r="37" spans="1:7" ht="12.75">
      <c r="A37" s="2" t="s">
        <v>976</v>
      </c>
      <c r="B37" s="2" t="s">
        <v>553</v>
      </c>
      <c r="C37" s="2" t="s">
        <v>400</v>
      </c>
      <c r="D37" s="2"/>
      <c r="E37" s="2">
        <v>7</v>
      </c>
      <c r="F37" s="2">
        <v>3</v>
      </c>
      <c r="G37" s="107">
        <f t="shared" si="0"/>
        <v>4.285714285714286</v>
      </c>
    </row>
    <row r="38" spans="1:7" ht="12.75">
      <c r="A38" s="110" t="s">
        <v>1381</v>
      </c>
      <c r="B38" s="110" t="s">
        <v>557</v>
      </c>
      <c r="C38" s="110"/>
      <c r="D38" s="110"/>
      <c r="E38" s="110">
        <v>7</v>
      </c>
      <c r="F38" s="110">
        <v>4</v>
      </c>
      <c r="G38" s="111">
        <f t="shared" si="0"/>
        <v>5.7142857142857135</v>
      </c>
    </row>
    <row r="39" spans="1:7" ht="12.75">
      <c r="A39" s="2" t="s">
        <v>876</v>
      </c>
      <c r="B39" s="2" t="s">
        <v>553</v>
      </c>
      <c r="C39" s="2"/>
      <c r="D39" s="2" t="s">
        <v>558</v>
      </c>
      <c r="E39" s="2">
        <v>7</v>
      </c>
      <c r="F39" s="2">
        <v>3</v>
      </c>
      <c r="G39" s="107">
        <f t="shared" si="0"/>
        <v>4.285714285714286</v>
      </c>
    </row>
    <row r="40" spans="1:7" ht="12.75">
      <c r="A40" s="18" t="s">
        <v>121</v>
      </c>
      <c r="B40" s="2"/>
      <c r="C40" s="2"/>
      <c r="D40" s="2"/>
      <c r="E40" s="2"/>
      <c r="F40" s="2"/>
      <c r="G40" s="107"/>
    </row>
    <row r="41" spans="1:7" ht="13.5" customHeight="1">
      <c r="A41" s="19" t="s">
        <v>1254</v>
      </c>
      <c r="B41" s="2" t="s">
        <v>554</v>
      </c>
      <c r="C41" s="2"/>
      <c r="D41" s="2"/>
      <c r="E41" s="2">
        <v>7</v>
      </c>
      <c r="F41" s="2">
        <v>3</v>
      </c>
      <c r="G41" s="107">
        <f aca="true" t="shared" si="1" ref="G41:G61">10*(F41/E41)</f>
        <v>4.285714285714286</v>
      </c>
    </row>
    <row r="42" spans="1:7" ht="12.75">
      <c r="A42" s="2" t="s">
        <v>990</v>
      </c>
      <c r="B42" s="2" t="s">
        <v>553</v>
      </c>
      <c r="C42" s="2"/>
      <c r="D42" s="2"/>
      <c r="E42" s="2">
        <v>7</v>
      </c>
      <c r="F42" s="2">
        <v>3</v>
      </c>
      <c r="G42" s="107">
        <f t="shared" si="1"/>
        <v>4.285714285714286</v>
      </c>
    </row>
    <row r="43" spans="1:7" ht="12.75">
      <c r="A43" s="19" t="s">
        <v>1333</v>
      </c>
      <c r="B43" s="2" t="s">
        <v>389</v>
      </c>
      <c r="C43" s="2"/>
      <c r="D43" s="2"/>
      <c r="E43" s="2">
        <v>7</v>
      </c>
      <c r="F43" s="2">
        <v>3</v>
      </c>
      <c r="G43" s="107">
        <f t="shared" si="1"/>
        <v>4.285714285714286</v>
      </c>
    </row>
    <row r="44" spans="1:7" ht="12.75">
      <c r="A44" s="19" t="s">
        <v>1345</v>
      </c>
      <c r="B44" s="2" t="s">
        <v>636</v>
      </c>
      <c r="C44" s="2"/>
      <c r="D44" s="2"/>
      <c r="E44" s="2">
        <v>7</v>
      </c>
      <c r="F44" s="2">
        <v>3</v>
      </c>
      <c r="G44" s="107">
        <f t="shared" si="1"/>
        <v>4.285714285714286</v>
      </c>
    </row>
    <row r="45" spans="1:7" ht="12.75">
      <c r="A45" s="19" t="s">
        <v>401</v>
      </c>
      <c r="B45" s="2" t="s">
        <v>389</v>
      </c>
      <c r="C45" s="2"/>
      <c r="D45" s="2"/>
      <c r="E45" s="2">
        <v>7</v>
      </c>
      <c r="F45" s="2">
        <v>3</v>
      </c>
      <c r="G45" s="107">
        <f t="shared" si="1"/>
        <v>4.285714285714286</v>
      </c>
    </row>
    <row r="46" spans="1:7" ht="12.75">
      <c r="A46" s="19" t="s">
        <v>1346</v>
      </c>
      <c r="B46" s="2" t="s">
        <v>1384</v>
      </c>
      <c r="C46" s="2"/>
      <c r="D46" s="2"/>
      <c r="E46" s="2">
        <v>7</v>
      </c>
      <c r="F46" s="2">
        <v>4</v>
      </c>
      <c r="G46" s="107">
        <f t="shared" si="1"/>
        <v>5.7142857142857135</v>
      </c>
    </row>
    <row r="47" spans="1:7" ht="12.75">
      <c r="A47" s="19" t="s">
        <v>1348</v>
      </c>
      <c r="B47" s="2" t="s">
        <v>639</v>
      </c>
      <c r="C47" s="2"/>
      <c r="D47" s="2"/>
      <c r="E47" s="2">
        <v>7</v>
      </c>
      <c r="F47" s="2">
        <v>3</v>
      </c>
      <c r="G47" s="107">
        <f t="shared" si="1"/>
        <v>4.285714285714286</v>
      </c>
    </row>
    <row r="48" spans="1:7" ht="12.75">
      <c r="A48" s="2" t="s">
        <v>1330</v>
      </c>
      <c r="B48" s="2" t="s">
        <v>389</v>
      </c>
      <c r="C48" s="2"/>
      <c r="D48" s="2"/>
      <c r="E48" s="2">
        <v>7</v>
      </c>
      <c r="F48" s="2">
        <v>3</v>
      </c>
      <c r="G48" s="107">
        <f t="shared" si="1"/>
        <v>4.285714285714286</v>
      </c>
    </row>
    <row r="49" spans="1:7" ht="12.75">
      <c r="A49" s="19" t="s">
        <v>407</v>
      </c>
      <c r="B49" s="2" t="s">
        <v>389</v>
      </c>
      <c r="C49" s="2"/>
      <c r="D49" s="2"/>
      <c r="E49" s="2">
        <v>7</v>
      </c>
      <c r="F49" s="2">
        <v>4</v>
      </c>
      <c r="G49" s="107">
        <f t="shared" si="1"/>
        <v>5.7142857142857135</v>
      </c>
    </row>
    <row r="50" spans="1:7" ht="12.75">
      <c r="A50" s="2" t="s">
        <v>22</v>
      </c>
      <c r="B50" s="2" t="s">
        <v>23</v>
      </c>
      <c r="C50" s="2" t="s">
        <v>400</v>
      </c>
      <c r="D50" s="2"/>
      <c r="E50" s="2">
        <v>7</v>
      </c>
      <c r="F50" s="2">
        <v>4</v>
      </c>
      <c r="G50" s="107">
        <f t="shared" si="1"/>
        <v>5.7142857142857135</v>
      </c>
    </row>
    <row r="51" spans="1:7" ht="12.75">
      <c r="A51" s="19" t="s">
        <v>799</v>
      </c>
      <c r="B51" s="2" t="s">
        <v>639</v>
      </c>
      <c r="C51" s="2" t="s">
        <v>400</v>
      </c>
      <c r="D51" s="2"/>
      <c r="E51" s="2">
        <v>7</v>
      </c>
      <c r="F51" s="2">
        <v>4</v>
      </c>
      <c r="G51" s="107">
        <f t="shared" si="1"/>
        <v>5.7142857142857135</v>
      </c>
    </row>
    <row r="52" spans="1:7" ht="12.75">
      <c r="A52" s="19" t="s">
        <v>1275</v>
      </c>
      <c r="B52" s="2" t="s">
        <v>635</v>
      </c>
      <c r="C52" s="2" t="s">
        <v>400</v>
      </c>
      <c r="D52" s="2"/>
      <c r="E52" s="2">
        <v>7</v>
      </c>
      <c r="F52" s="2">
        <v>3</v>
      </c>
      <c r="G52" s="107">
        <f t="shared" si="1"/>
        <v>4.285714285714286</v>
      </c>
    </row>
    <row r="53" spans="1:7" ht="12.75">
      <c r="A53" s="2" t="s">
        <v>120</v>
      </c>
      <c r="B53" s="2"/>
      <c r="C53" s="2"/>
      <c r="D53" s="2" t="s">
        <v>558</v>
      </c>
      <c r="E53" s="2">
        <v>6</v>
      </c>
      <c r="F53" s="2">
        <v>3</v>
      </c>
      <c r="G53" s="107">
        <f t="shared" si="1"/>
        <v>5</v>
      </c>
    </row>
    <row r="54" spans="1:7" ht="12.75">
      <c r="A54" s="113" t="s">
        <v>803</v>
      </c>
      <c r="B54" s="2" t="s">
        <v>646</v>
      </c>
      <c r="C54" s="2"/>
      <c r="D54" s="2"/>
      <c r="E54" s="2">
        <v>7</v>
      </c>
      <c r="F54" s="2">
        <v>5</v>
      </c>
      <c r="G54" s="107">
        <f t="shared" si="1"/>
        <v>7.142857142857143</v>
      </c>
    </row>
    <row r="55" spans="1:7" ht="12.75">
      <c r="A55" s="113" t="s">
        <v>804</v>
      </c>
      <c r="B55" s="2" t="s">
        <v>647</v>
      </c>
      <c r="C55" s="2"/>
      <c r="D55" s="2"/>
      <c r="E55" s="2">
        <v>7</v>
      </c>
      <c r="F55" s="2">
        <v>5</v>
      </c>
      <c r="G55" s="107">
        <f t="shared" si="1"/>
        <v>7.142857142857143</v>
      </c>
    </row>
    <row r="56" spans="1:7" ht="12.75">
      <c r="A56" s="19" t="s">
        <v>1304</v>
      </c>
      <c r="B56" s="2"/>
      <c r="C56" s="2"/>
      <c r="D56" s="2"/>
      <c r="E56" s="2">
        <v>7</v>
      </c>
      <c r="F56" s="2">
        <v>3</v>
      </c>
      <c r="G56" s="107">
        <f t="shared" si="1"/>
        <v>4.285714285714286</v>
      </c>
    </row>
    <row r="57" spans="1:7" ht="12.75">
      <c r="A57" s="2" t="s">
        <v>216</v>
      </c>
      <c r="B57" s="2"/>
      <c r="C57" s="2"/>
      <c r="D57" s="2"/>
      <c r="E57" s="2">
        <v>7</v>
      </c>
      <c r="F57" s="2">
        <v>4</v>
      </c>
      <c r="G57" s="107">
        <f t="shared" si="1"/>
        <v>5.7142857142857135</v>
      </c>
    </row>
    <row r="58" spans="1:7" ht="12.75">
      <c r="A58" s="18" t="s">
        <v>1306</v>
      </c>
      <c r="B58" s="2"/>
      <c r="C58" s="2"/>
      <c r="D58" s="2"/>
      <c r="E58" s="2">
        <v>7</v>
      </c>
      <c r="F58" s="2">
        <v>4</v>
      </c>
      <c r="G58" s="107">
        <f t="shared" si="1"/>
        <v>5.7142857142857135</v>
      </c>
    </row>
    <row r="59" spans="1:7" ht="12.75">
      <c r="A59" s="19" t="s">
        <v>1307</v>
      </c>
      <c r="B59" s="2"/>
      <c r="C59" s="2"/>
      <c r="D59" s="2"/>
      <c r="E59" s="2">
        <v>7</v>
      </c>
      <c r="F59" s="2">
        <v>4</v>
      </c>
      <c r="G59" s="107">
        <f t="shared" si="1"/>
        <v>5.7142857142857135</v>
      </c>
    </row>
    <row r="60" spans="1:7" ht="12.75">
      <c r="A60" s="19" t="s">
        <v>1308</v>
      </c>
      <c r="B60" s="2"/>
      <c r="C60" s="2"/>
      <c r="D60" s="2"/>
      <c r="E60" s="2">
        <v>7</v>
      </c>
      <c r="F60" s="2">
        <v>3</v>
      </c>
      <c r="G60" s="107">
        <f t="shared" si="1"/>
        <v>4.285714285714286</v>
      </c>
    </row>
    <row r="61" spans="1:7" ht="12.75">
      <c r="A61" s="113" t="s">
        <v>1310</v>
      </c>
      <c r="B61" s="2"/>
      <c r="C61" s="2"/>
      <c r="D61" s="2"/>
      <c r="E61" s="2">
        <v>7</v>
      </c>
      <c r="F61" s="2">
        <v>6</v>
      </c>
      <c r="G61" s="107">
        <f t="shared" si="1"/>
        <v>8.571428571428571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47"/>
  <sheetViews>
    <sheetView workbookViewId="0" topLeftCell="A76">
      <selection activeCell="A107" sqref="A107"/>
    </sheetView>
  </sheetViews>
  <sheetFormatPr defaultColWidth="9.140625" defaultRowHeight="12.75"/>
  <cols>
    <col min="1" max="1" width="120.421875" style="0" customWidth="1"/>
  </cols>
  <sheetData>
    <row r="1" ht="25.5">
      <c r="A1" s="36" t="s">
        <v>1101</v>
      </c>
    </row>
    <row r="2" ht="12.75">
      <c r="A2" t="s">
        <v>1102</v>
      </c>
    </row>
    <row r="3" ht="25.5">
      <c r="A3" s="129" t="s">
        <v>1103</v>
      </c>
    </row>
    <row r="4" ht="12.75">
      <c r="A4" t="s">
        <v>1104</v>
      </c>
    </row>
    <row r="5" ht="12.75">
      <c r="A5" t="s">
        <v>1105</v>
      </c>
    </row>
    <row r="6" ht="12.75">
      <c r="A6" t="s">
        <v>1106</v>
      </c>
    </row>
    <row r="7" ht="12.75">
      <c r="A7" t="s">
        <v>1107</v>
      </c>
    </row>
    <row r="8" ht="12.75">
      <c r="A8" t="s">
        <v>1108</v>
      </c>
    </row>
    <row r="9" ht="12.75">
      <c r="A9" t="s">
        <v>1109</v>
      </c>
    </row>
    <row r="10" ht="12.75">
      <c r="A10" t="s">
        <v>1110</v>
      </c>
    </row>
    <row r="11" ht="12.75">
      <c r="A11" t="s">
        <v>1111</v>
      </c>
    </row>
    <row r="12" ht="12.75">
      <c r="A12" t="s">
        <v>1112</v>
      </c>
    </row>
    <row r="13" s="36" customFormat="1" ht="25.5">
      <c r="A13" s="36" t="s">
        <v>1113</v>
      </c>
    </row>
    <row r="14" ht="12.75">
      <c r="A14" t="s">
        <v>1114</v>
      </c>
    </row>
    <row r="15" ht="12.75">
      <c r="A15" t="s">
        <v>1115</v>
      </c>
    </row>
    <row r="16" ht="12.75">
      <c r="A16" t="s">
        <v>1116</v>
      </c>
    </row>
    <row r="17" ht="12.75">
      <c r="A17" t="s">
        <v>1117</v>
      </c>
    </row>
    <row r="18" ht="12.75">
      <c r="A18" t="s">
        <v>1118</v>
      </c>
    </row>
    <row r="19" ht="12.75">
      <c r="A19" t="s">
        <v>1119</v>
      </c>
    </row>
    <row r="20" ht="12.75">
      <c r="A20" t="s">
        <v>1120</v>
      </c>
    </row>
    <row r="21" ht="12.75">
      <c r="A21" s="70" t="s">
        <v>1121</v>
      </c>
    </row>
    <row r="22" ht="12.75">
      <c r="A22" t="s">
        <v>1122</v>
      </c>
    </row>
    <row r="23" ht="12.75">
      <c r="A23" t="s">
        <v>1123</v>
      </c>
    </row>
    <row r="24" ht="12.75">
      <c r="A24" t="s">
        <v>1124</v>
      </c>
    </row>
    <row r="25" ht="12.75">
      <c r="A25" t="s">
        <v>1125</v>
      </c>
    </row>
    <row r="26" ht="12.75">
      <c r="A26" t="s">
        <v>1126</v>
      </c>
    </row>
    <row r="27" ht="12.75">
      <c r="A27" s="70" t="s">
        <v>1127</v>
      </c>
    </row>
    <row r="28" ht="12.75">
      <c r="A28" t="s">
        <v>1128</v>
      </c>
    </row>
    <row r="29" ht="12.75">
      <c r="A29" t="s">
        <v>1129</v>
      </c>
    </row>
    <row r="30" ht="12.75">
      <c r="A30" t="s">
        <v>1130</v>
      </c>
    </row>
    <row r="31" ht="12.75">
      <c r="A31" t="s">
        <v>1131</v>
      </c>
    </row>
    <row r="32" ht="12.75">
      <c r="A32" t="s">
        <v>1132</v>
      </c>
    </row>
    <row r="33" ht="12.75">
      <c r="A33" t="s">
        <v>1133</v>
      </c>
    </row>
    <row r="34" ht="12.75">
      <c r="A34" t="s">
        <v>1134</v>
      </c>
    </row>
    <row r="35" ht="12.75">
      <c r="A35" t="s">
        <v>1135</v>
      </c>
    </row>
    <row r="36" ht="12.75">
      <c r="A36" t="s">
        <v>1136</v>
      </c>
    </row>
    <row r="37" ht="12.75">
      <c r="A37" t="s">
        <v>1137</v>
      </c>
    </row>
    <row r="38" ht="12.75">
      <c r="A38" t="s">
        <v>1138</v>
      </c>
    </row>
    <row r="39" ht="12.75">
      <c r="A39" t="s">
        <v>1139</v>
      </c>
    </row>
    <row r="40" ht="12.75">
      <c r="A40" t="s">
        <v>1140</v>
      </c>
    </row>
    <row r="41" ht="12.75">
      <c r="A41" t="s">
        <v>1141</v>
      </c>
    </row>
    <row r="42" ht="12.75">
      <c r="A42" t="s">
        <v>1142</v>
      </c>
    </row>
    <row r="43" ht="12.75">
      <c r="A43" t="s">
        <v>1143</v>
      </c>
    </row>
    <row r="44" ht="12.75">
      <c r="A44" t="s">
        <v>1144</v>
      </c>
    </row>
    <row r="45" ht="12.75">
      <c r="A45" t="s">
        <v>1145</v>
      </c>
    </row>
    <row r="46" ht="12.75">
      <c r="A46" t="s">
        <v>1146</v>
      </c>
    </row>
    <row r="47" ht="12.75">
      <c r="A47" t="s">
        <v>1147</v>
      </c>
    </row>
    <row r="48" ht="12.75">
      <c r="A48" t="s">
        <v>1148</v>
      </c>
    </row>
    <row r="49" ht="12.75">
      <c r="A49" t="s">
        <v>1149</v>
      </c>
    </row>
    <row r="50" ht="12.75">
      <c r="A50" t="s">
        <v>1150</v>
      </c>
    </row>
    <row r="51" ht="12.75">
      <c r="A51" t="s">
        <v>1151</v>
      </c>
    </row>
    <row r="52" ht="12.75">
      <c r="A52" t="s">
        <v>1152</v>
      </c>
    </row>
    <row r="53" ht="12.75">
      <c r="A53" t="s">
        <v>1153</v>
      </c>
    </row>
    <row r="54" ht="12.75">
      <c r="A54" t="s">
        <v>1154</v>
      </c>
    </row>
    <row r="55" ht="12.75">
      <c r="A55" t="s">
        <v>1155</v>
      </c>
    </row>
    <row r="56" ht="12.75">
      <c r="A56" t="s">
        <v>1156</v>
      </c>
    </row>
    <row r="57" ht="12.75">
      <c r="A57" t="s">
        <v>1157</v>
      </c>
    </row>
    <row r="58" ht="12.75">
      <c r="A58" t="s">
        <v>1158</v>
      </c>
    </row>
    <row r="59" ht="12.75">
      <c r="A59" t="s">
        <v>1159</v>
      </c>
    </row>
    <row r="60" ht="12.75">
      <c r="A60" t="s">
        <v>1160</v>
      </c>
    </row>
    <row r="61" ht="12.75">
      <c r="A61" t="s">
        <v>1161</v>
      </c>
    </row>
    <row r="62" ht="12.75">
      <c r="A62" t="s">
        <v>1162</v>
      </c>
    </row>
    <row r="63" ht="12.75">
      <c r="A63" t="s">
        <v>1163</v>
      </c>
    </row>
    <row r="64" ht="12.75">
      <c r="A64" t="s">
        <v>1164</v>
      </c>
    </row>
    <row r="65" ht="12.75">
      <c r="A65" t="s">
        <v>1165</v>
      </c>
    </row>
    <row r="66" ht="12.75">
      <c r="A66" t="s">
        <v>1166</v>
      </c>
    </row>
    <row r="67" ht="12.75">
      <c r="A67" t="s">
        <v>1167</v>
      </c>
    </row>
    <row r="68" ht="12.75">
      <c r="A68" t="s">
        <v>1168</v>
      </c>
    </row>
    <row r="69" ht="12.75">
      <c r="A69" t="s">
        <v>1169</v>
      </c>
    </row>
    <row r="70" ht="12.75">
      <c r="A70" t="s">
        <v>1170</v>
      </c>
    </row>
    <row r="71" ht="12.75">
      <c r="A71" t="s">
        <v>1171</v>
      </c>
    </row>
    <row r="72" ht="12.75">
      <c r="A72" t="s">
        <v>1172</v>
      </c>
    </row>
    <row r="73" ht="12.75">
      <c r="A73" t="s">
        <v>1173</v>
      </c>
    </row>
    <row r="74" ht="12.75">
      <c r="A74" t="s">
        <v>1174</v>
      </c>
    </row>
    <row r="75" ht="12.75">
      <c r="A75" t="s">
        <v>1175</v>
      </c>
    </row>
    <row r="76" ht="12.75">
      <c r="A76" t="s">
        <v>1176</v>
      </c>
    </row>
    <row r="77" ht="12.75">
      <c r="A77" t="s">
        <v>1177</v>
      </c>
    </row>
    <row r="78" ht="12.75">
      <c r="A78" t="s">
        <v>1178</v>
      </c>
    </row>
    <row r="79" ht="12.75">
      <c r="A79" t="s">
        <v>1179</v>
      </c>
    </row>
    <row r="80" ht="12.75">
      <c r="A80" t="s">
        <v>1180</v>
      </c>
    </row>
    <row r="81" ht="12.75">
      <c r="A81" t="s">
        <v>1181</v>
      </c>
    </row>
    <row r="82" ht="12.75">
      <c r="A82" t="s">
        <v>1182</v>
      </c>
    </row>
    <row r="83" ht="12.75">
      <c r="A83" t="s">
        <v>1183</v>
      </c>
    </row>
    <row r="84" ht="12.75">
      <c r="A84" t="s">
        <v>1184</v>
      </c>
    </row>
    <row r="85" ht="12.75">
      <c r="A85" t="s">
        <v>1185</v>
      </c>
    </row>
    <row r="86" ht="12.75">
      <c r="A86" t="s">
        <v>1186</v>
      </c>
    </row>
    <row r="87" ht="12.75">
      <c r="A87" t="s">
        <v>1187</v>
      </c>
    </row>
    <row r="88" ht="12.75">
      <c r="A88" t="s">
        <v>1188</v>
      </c>
    </row>
    <row r="89" ht="12.75">
      <c r="A89" t="s">
        <v>1189</v>
      </c>
    </row>
    <row r="90" ht="12.75">
      <c r="A90" t="s">
        <v>1190</v>
      </c>
    </row>
    <row r="91" ht="12.75">
      <c r="A91" t="s">
        <v>1191</v>
      </c>
    </row>
    <row r="92" ht="12.75">
      <c r="A92" t="s">
        <v>1192</v>
      </c>
    </row>
    <row r="93" ht="12.75">
      <c r="A93" t="s">
        <v>1193</v>
      </c>
    </row>
    <row r="94" ht="12.75">
      <c r="A94" t="s">
        <v>1194</v>
      </c>
    </row>
    <row r="95" ht="12.75">
      <c r="A95" t="s">
        <v>1195</v>
      </c>
    </row>
    <row r="96" ht="12.75">
      <c r="A96" t="s">
        <v>1196</v>
      </c>
    </row>
    <row r="97" ht="12.75">
      <c r="A97" t="s">
        <v>1197</v>
      </c>
    </row>
    <row r="98" ht="12.75">
      <c r="A98" t="s">
        <v>1198</v>
      </c>
    </row>
    <row r="99" ht="12.75">
      <c r="A99" t="s">
        <v>1199</v>
      </c>
    </row>
    <row r="100" ht="12.75">
      <c r="A100" t="s">
        <v>1200</v>
      </c>
    </row>
    <row r="101" ht="12.75">
      <c r="A101" t="s">
        <v>1201</v>
      </c>
    </row>
    <row r="102" ht="12.75">
      <c r="A102" t="s">
        <v>1202</v>
      </c>
    </row>
    <row r="103" ht="12.75">
      <c r="A103" t="s">
        <v>1203</v>
      </c>
    </row>
    <row r="104" ht="12.75">
      <c r="A104" t="s">
        <v>1204</v>
      </c>
    </row>
    <row r="105" ht="12.75">
      <c r="A105" t="s">
        <v>1205</v>
      </c>
    </row>
    <row r="106" ht="12.75">
      <c r="A106" t="s">
        <v>1206</v>
      </c>
    </row>
    <row r="107" ht="12.75">
      <c r="A107" t="s">
        <v>1207</v>
      </c>
    </row>
    <row r="108" ht="12.75">
      <c r="A108" t="s">
        <v>1208</v>
      </c>
    </row>
    <row r="109" ht="12.75">
      <c r="A109" t="s">
        <v>1209</v>
      </c>
    </row>
    <row r="110" ht="12.75">
      <c r="A110" t="s">
        <v>1210</v>
      </c>
    </row>
    <row r="111" ht="12.75">
      <c r="A111" t="s">
        <v>1211</v>
      </c>
    </row>
    <row r="112" ht="12.75">
      <c r="A112" t="s">
        <v>1212</v>
      </c>
    </row>
    <row r="113" ht="25.5">
      <c r="A113" s="36" t="s">
        <v>1213</v>
      </c>
    </row>
    <row r="114" ht="12.75">
      <c r="A114" t="s">
        <v>1214</v>
      </c>
    </row>
    <row r="115" ht="12.75">
      <c r="A115" t="s">
        <v>1215</v>
      </c>
    </row>
    <row r="116" ht="12.75">
      <c r="A116" t="s">
        <v>1216</v>
      </c>
    </row>
    <row r="117" ht="12.75">
      <c r="A117" t="s">
        <v>1217</v>
      </c>
    </row>
    <row r="118" ht="12.75">
      <c r="A118" t="s">
        <v>1218</v>
      </c>
    </row>
    <row r="119" ht="12.75">
      <c r="A119" t="s">
        <v>1219</v>
      </c>
    </row>
    <row r="120" ht="12.75">
      <c r="A120" t="s">
        <v>1220</v>
      </c>
    </row>
    <row r="121" ht="12.75">
      <c r="A121" t="s">
        <v>1221</v>
      </c>
    </row>
    <row r="122" ht="12.75">
      <c r="A122" t="s">
        <v>1222</v>
      </c>
    </row>
    <row r="123" ht="25.5">
      <c r="A123" s="36" t="s">
        <v>1223</v>
      </c>
    </row>
    <row r="124" ht="12.75">
      <c r="A124" t="s">
        <v>1224</v>
      </c>
    </row>
    <row r="125" ht="25.5">
      <c r="A125" s="36" t="s">
        <v>1225</v>
      </c>
    </row>
    <row r="126" ht="12.75">
      <c r="A126" t="s">
        <v>1226</v>
      </c>
    </row>
    <row r="127" ht="12.75">
      <c r="A127" t="s">
        <v>1227</v>
      </c>
    </row>
    <row r="128" ht="12.75">
      <c r="A128" t="s">
        <v>1228</v>
      </c>
    </row>
    <row r="129" ht="12.75">
      <c r="A129" t="s">
        <v>1229</v>
      </c>
    </row>
    <row r="130" ht="12.75">
      <c r="A130" t="s">
        <v>1230</v>
      </c>
    </row>
    <row r="131" ht="12.75">
      <c r="A131" t="s">
        <v>1231</v>
      </c>
    </row>
    <row r="132" ht="12.75">
      <c r="A132" t="s">
        <v>1232</v>
      </c>
    </row>
    <row r="133" ht="12.75">
      <c r="A133" t="s">
        <v>1233</v>
      </c>
    </row>
    <row r="134" ht="12.75">
      <c r="A134" t="s">
        <v>1234</v>
      </c>
    </row>
    <row r="135" ht="12.75">
      <c r="A135" t="s">
        <v>1235</v>
      </c>
    </row>
    <row r="136" ht="12.75">
      <c r="A136" t="s">
        <v>1236</v>
      </c>
    </row>
    <row r="137" ht="12.75">
      <c r="A137" t="s">
        <v>1237</v>
      </c>
    </row>
    <row r="138" ht="12.75">
      <c r="A138" t="s">
        <v>1238</v>
      </c>
    </row>
    <row r="139" ht="25.5">
      <c r="A139" s="36" t="s">
        <v>1239</v>
      </c>
    </row>
    <row r="140" ht="12.75">
      <c r="A140" t="s">
        <v>1240</v>
      </c>
    </row>
    <row r="141" ht="12.75">
      <c r="A141" t="s">
        <v>1241</v>
      </c>
    </row>
    <row r="142" ht="12.75">
      <c r="A142" t="s">
        <v>1242</v>
      </c>
    </row>
    <row r="143" ht="12.75">
      <c r="A143" t="s">
        <v>1243</v>
      </c>
    </row>
    <row r="144" ht="12.75">
      <c r="A144" t="s">
        <v>1244</v>
      </c>
    </row>
    <row r="145" ht="12.75">
      <c r="A145" t="s">
        <v>1245</v>
      </c>
    </row>
    <row r="146" ht="12.75">
      <c r="A146" t="s">
        <v>1246</v>
      </c>
    </row>
    <row r="147" ht="12.75">
      <c r="A147" t="s">
        <v>1247</v>
      </c>
    </row>
  </sheetData>
  <hyperlinks>
    <hyperlink ref="A21" r:id="rId1" display="http://lists.w3.org/Archives/Public/public-wai-eo-lexicon/"/>
    <hyperlink ref="A27" r:id="rId2" display="http://lists.w3.org/Archives/Public/public-wai-eo-lexicon/2005JanMar/0042.html"/>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58"/>
  <sheetViews>
    <sheetView workbookViewId="0" topLeftCell="A145">
      <selection activeCell="A312" sqref="A312"/>
    </sheetView>
  </sheetViews>
  <sheetFormatPr defaultColWidth="9.140625" defaultRowHeight="12.75"/>
  <cols>
    <col min="1" max="1" width="59.8515625" style="0" customWidth="1"/>
    <col min="2" max="2" width="2.00390625" style="0" bestFit="1" customWidth="1"/>
    <col min="3" max="3" width="4.00390625" style="0" bestFit="1" customWidth="1"/>
    <col min="5" max="5" width="3.00390625" style="0" bestFit="1" customWidth="1"/>
    <col min="6" max="6" width="4.28125" style="0" bestFit="1" customWidth="1"/>
    <col min="7" max="7" width="4.00390625" style="0" bestFit="1" customWidth="1"/>
    <col min="9" max="9" width="25.8515625" style="0" customWidth="1"/>
    <col min="10" max="10" width="18.57421875" style="0" bestFit="1" customWidth="1"/>
  </cols>
  <sheetData>
    <row r="1" s="1" customFormat="1" ht="12.75">
      <c r="A1" s="37" t="s">
        <v>573</v>
      </c>
    </row>
    <row r="2" spans="1:7" ht="12.75">
      <c r="A2" t="s">
        <v>239</v>
      </c>
      <c r="B2">
        <v>1</v>
      </c>
      <c r="E2" t="s">
        <v>727</v>
      </c>
      <c r="F2">
        <v>59</v>
      </c>
      <c r="G2">
        <v>59</v>
      </c>
    </row>
    <row r="3" spans="1:6" ht="12.75">
      <c r="A3" t="s">
        <v>240</v>
      </c>
      <c r="B3">
        <v>1</v>
      </c>
      <c r="E3" t="s">
        <v>728</v>
      </c>
      <c r="F3">
        <v>11</v>
      </c>
    </row>
    <row r="4" spans="1:6" ht="12.75">
      <c r="A4" t="s">
        <v>241</v>
      </c>
      <c r="B4">
        <v>1</v>
      </c>
      <c r="E4" t="s">
        <v>729</v>
      </c>
      <c r="F4">
        <v>60</v>
      </c>
    </row>
    <row r="5" spans="1:6" ht="12.75">
      <c r="A5" t="s">
        <v>756</v>
      </c>
      <c r="B5">
        <v>1</v>
      </c>
      <c r="E5" t="s">
        <v>730</v>
      </c>
      <c r="F5">
        <v>33</v>
      </c>
    </row>
    <row r="6" spans="1:6" ht="12.75">
      <c r="A6" t="s">
        <v>757</v>
      </c>
      <c r="B6">
        <v>1</v>
      </c>
      <c r="E6" t="s">
        <v>731</v>
      </c>
      <c r="F6">
        <v>22</v>
      </c>
    </row>
    <row r="7" spans="1:6" ht="12.75">
      <c r="A7" t="s">
        <v>242</v>
      </c>
      <c r="B7">
        <v>1</v>
      </c>
      <c r="E7" t="s">
        <v>732</v>
      </c>
      <c r="F7">
        <v>11</v>
      </c>
    </row>
    <row r="8" spans="1:7" ht="12.75">
      <c r="A8" t="s">
        <v>758</v>
      </c>
      <c r="B8">
        <v>1</v>
      </c>
      <c r="E8" t="s">
        <v>733</v>
      </c>
      <c r="F8">
        <v>11</v>
      </c>
      <c r="G8">
        <f>SUM(F3:F8)</f>
        <v>148</v>
      </c>
    </row>
    <row r="9" spans="1:6" ht="12.75">
      <c r="A9" t="s">
        <v>243</v>
      </c>
      <c r="B9">
        <v>1</v>
      </c>
      <c r="E9" t="s">
        <v>734</v>
      </c>
      <c r="F9">
        <v>8</v>
      </c>
    </row>
    <row r="10" spans="1:6" ht="12.75">
      <c r="A10" t="s">
        <v>244</v>
      </c>
      <c r="B10">
        <v>1</v>
      </c>
      <c r="E10" t="s">
        <v>735</v>
      </c>
      <c r="F10">
        <v>28</v>
      </c>
    </row>
    <row r="11" spans="1:6" ht="12.75">
      <c r="A11" t="s">
        <v>1074</v>
      </c>
      <c r="B11">
        <v>1</v>
      </c>
      <c r="E11" t="s">
        <v>736</v>
      </c>
      <c r="F11">
        <v>0</v>
      </c>
    </row>
    <row r="12" spans="1:6" ht="12.75">
      <c r="A12" t="s">
        <v>245</v>
      </c>
      <c r="B12">
        <v>1</v>
      </c>
      <c r="E12" t="s">
        <v>737</v>
      </c>
      <c r="F12">
        <v>3</v>
      </c>
    </row>
    <row r="13" spans="1:6" ht="12.75">
      <c r="A13" t="s">
        <v>246</v>
      </c>
      <c r="B13">
        <v>1</v>
      </c>
      <c r="E13" t="s">
        <v>738</v>
      </c>
      <c r="F13">
        <v>9</v>
      </c>
    </row>
    <row r="14" spans="1:6" ht="12.75">
      <c r="A14" t="s">
        <v>1075</v>
      </c>
      <c r="B14">
        <v>1</v>
      </c>
      <c r="E14" t="s">
        <v>739</v>
      </c>
      <c r="F14">
        <v>26</v>
      </c>
    </row>
    <row r="15" spans="1:6" ht="12.75">
      <c r="A15" t="s">
        <v>1076</v>
      </c>
      <c r="B15">
        <v>1</v>
      </c>
      <c r="E15" t="s">
        <v>740</v>
      </c>
      <c r="F15">
        <v>10</v>
      </c>
    </row>
    <row r="16" spans="1:6" ht="12.75">
      <c r="A16" t="s">
        <v>759</v>
      </c>
      <c r="B16">
        <v>1</v>
      </c>
      <c r="E16" t="s">
        <v>741</v>
      </c>
      <c r="F16">
        <v>8</v>
      </c>
    </row>
    <row r="17" spans="1:7" ht="12.75">
      <c r="A17" t="s">
        <v>1077</v>
      </c>
      <c r="B17">
        <v>1</v>
      </c>
      <c r="E17" t="s">
        <v>742</v>
      </c>
      <c r="F17">
        <v>33</v>
      </c>
      <c r="G17">
        <f>SUM(F9:F17)</f>
        <v>125</v>
      </c>
    </row>
    <row r="18" spans="1:6" ht="12.75">
      <c r="A18" t="s">
        <v>760</v>
      </c>
      <c r="B18">
        <v>1</v>
      </c>
      <c r="E18" t="s">
        <v>743</v>
      </c>
      <c r="F18">
        <v>1</v>
      </c>
    </row>
    <row r="19" spans="1:6" ht="12.75">
      <c r="A19" t="s">
        <v>761</v>
      </c>
      <c r="B19">
        <v>1</v>
      </c>
      <c r="E19" t="s">
        <v>744</v>
      </c>
      <c r="F19">
        <v>22</v>
      </c>
    </row>
    <row r="20" spans="1:6" ht="12.75">
      <c r="A20" t="s">
        <v>762</v>
      </c>
      <c r="B20">
        <v>1</v>
      </c>
      <c r="E20" t="s">
        <v>745</v>
      </c>
      <c r="F20">
        <v>34</v>
      </c>
    </row>
    <row r="21" spans="1:6" ht="12.75">
      <c r="A21" t="s">
        <v>763</v>
      </c>
      <c r="B21">
        <v>1</v>
      </c>
      <c r="E21" t="s">
        <v>746</v>
      </c>
      <c r="F21">
        <v>31</v>
      </c>
    </row>
    <row r="22" spans="1:6" ht="12.75">
      <c r="A22" t="s">
        <v>247</v>
      </c>
      <c r="B22">
        <v>1</v>
      </c>
      <c r="E22" t="s">
        <v>747</v>
      </c>
      <c r="F22">
        <v>16</v>
      </c>
    </row>
    <row r="23" spans="1:6" ht="12.75">
      <c r="A23" t="s">
        <v>764</v>
      </c>
      <c r="B23">
        <v>1</v>
      </c>
      <c r="E23" t="s">
        <v>748</v>
      </c>
      <c r="F23">
        <v>12</v>
      </c>
    </row>
    <row r="24" spans="1:6" ht="12.75">
      <c r="A24" t="s">
        <v>1078</v>
      </c>
      <c r="B24">
        <v>1</v>
      </c>
      <c r="E24" t="s">
        <v>749</v>
      </c>
      <c r="F24">
        <v>7</v>
      </c>
    </row>
    <row r="25" spans="1:7" ht="12.75">
      <c r="A25" t="s">
        <v>765</v>
      </c>
      <c r="B25">
        <v>1</v>
      </c>
      <c r="E25" t="s">
        <v>750</v>
      </c>
      <c r="F25">
        <v>1</v>
      </c>
      <c r="G25">
        <f>SUM(F18:F25)</f>
        <v>124</v>
      </c>
    </row>
    <row r="26" spans="1:6" ht="12.75">
      <c r="A26" t="s">
        <v>248</v>
      </c>
      <c r="B26">
        <v>1</v>
      </c>
      <c r="E26" t="s">
        <v>751</v>
      </c>
      <c r="F26">
        <v>0</v>
      </c>
    </row>
    <row r="27" spans="1:6" ht="12.75">
      <c r="A27" t="s">
        <v>249</v>
      </c>
      <c r="B27">
        <v>1</v>
      </c>
      <c r="E27" t="s">
        <v>752</v>
      </c>
      <c r="F27">
        <v>0</v>
      </c>
    </row>
    <row r="28" spans="1:7" ht="12.75">
      <c r="A28" t="s">
        <v>1079</v>
      </c>
      <c r="B28">
        <v>1</v>
      </c>
      <c r="F28" s="1">
        <f>SUM(F2:F27)</f>
        <v>456</v>
      </c>
      <c r="G28" s="1">
        <f>SUM(G2:G27)</f>
        <v>456</v>
      </c>
    </row>
    <row r="29" spans="1:2" ht="12.75">
      <c r="A29" t="s">
        <v>766</v>
      </c>
      <c r="B29">
        <v>1</v>
      </c>
    </row>
    <row r="30" spans="1:2" ht="12.75">
      <c r="A30" t="s">
        <v>1080</v>
      </c>
      <c r="B30">
        <v>1</v>
      </c>
    </row>
    <row r="31" spans="1:7" ht="12.75">
      <c r="A31" t="s">
        <v>1081</v>
      </c>
      <c r="B31">
        <v>1</v>
      </c>
      <c r="F31" t="s">
        <v>753</v>
      </c>
      <c r="G31">
        <v>6</v>
      </c>
    </row>
    <row r="32" spans="1:7" ht="12.75">
      <c r="A32" t="s">
        <v>1082</v>
      </c>
      <c r="B32">
        <v>1</v>
      </c>
      <c r="F32" t="s">
        <v>754</v>
      </c>
      <c r="G32">
        <v>9</v>
      </c>
    </row>
    <row r="33" spans="1:7" ht="12.75">
      <c r="A33" t="s">
        <v>767</v>
      </c>
      <c r="B33">
        <v>1</v>
      </c>
      <c r="F33" t="s">
        <v>755</v>
      </c>
      <c r="G33">
        <v>10</v>
      </c>
    </row>
    <row r="34" spans="1:2" ht="12.75">
      <c r="A34" t="s">
        <v>768</v>
      </c>
      <c r="B34">
        <v>1</v>
      </c>
    </row>
    <row r="35" spans="1:2" ht="12.75">
      <c r="A35" t="s">
        <v>1083</v>
      </c>
      <c r="B35">
        <v>1</v>
      </c>
    </row>
    <row r="36" spans="1:2" ht="12.75">
      <c r="A36" t="s">
        <v>1084</v>
      </c>
      <c r="B36">
        <v>1</v>
      </c>
    </row>
    <row r="37" spans="1:2" ht="12.75">
      <c r="A37" t="s">
        <v>1085</v>
      </c>
      <c r="B37">
        <v>1</v>
      </c>
    </row>
    <row r="38" spans="1:2" ht="12.75">
      <c r="A38" t="s">
        <v>769</v>
      </c>
      <c r="B38">
        <v>1</v>
      </c>
    </row>
    <row r="39" spans="1:2" ht="12.75">
      <c r="A39" t="s">
        <v>770</v>
      </c>
      <c r="B39">
        <v>1</v>
      </c>
    </row>
    <row r="40" spans="1:2" ht="12.75">
      <c r="A40" t="s">
        <v>1086</v>
      </c>
      <c r="B40">
        <v>1</v>
      </c>
    </row>
    <row r="41" spans="1:2" ht="12.75">
      <c r="A41" t="s">
        <v>1087</v>
      </c>
      <c r="B41">
        <v>1</v>
      </c>
    </row>
    <row r="42" spans="1:2" ht="12.75">
      <c r="A42" t="s">
        <v>250</v>
      </c>
      <c r="B42">
        <v>1</v>
      </c>
    </row>
    <row r="43" spans="1:2" ht="12.75">
      <c r="A43" t="s">
        <v>1088</v>
      </c>
      <c r="B43">
        <v>1</v>
      </c>
    </row>
    <row r="44" spans="1:2" ht="12.75">
      <c r="A44" t="s">
        <v>251</v>
      </c>
      <c r="B44">
        <v>1</v>
      </c>
    </row>
    <row r="45" spans="1:2" ht="12.75">
      <c r="A45" t="s">
        <v>1089</v>
      </c>
      <c r="B45">
        <v>1</v>
      </c>
    </row>
    <row r="46" spans="1:2" ht="12.75">
      <c r="A46" t="s">
        <v>1090</v>
      </c>
      <c r="B46">
        <v>1</v>
      </c>
    </row>
    <row r="47" spans="1:2" ht="12.75">
      <c r="A47" t="s">
        <v>771</v>
      </c>
      <c r="B47">
        <v>1</v>
      </c>
    </row>
    <row r="48" spans="1:2" ht="12.75">
      <c r="A48" t="s">
        <v>252</v>
      </c>
      <c r="B48">
        <v>1</v>
      </c>
    </row>
    <row r="49" spans="1:2" ht="12.75">
      <c r="A49" t="s">
        <v>253</v>
      </c>
      <c r="B49">
        <v>1</v>
      </c>
    </row>
    <row r="50" spans="1:2" ht="12.75">
      <c r="A50" t="s">
        <v>772</v>
      </c>
      <c r="B50">
        <v>1</v>
      </c>
    </row>
    <row r="51" spans="1:2" ht="12.75">
      <c r="A51" t="s">
        <v>133</v>
      </c>
      <c r="B51">
        <v>1</v>
      </c>
    </row>
    <row r="52" spans="1:2" ht="12.75">
      <c r="A52" t="s">
        <v>254</v>
      </c>
      <c r="B52">
        <v>1</v>
      </c>
    </row>
    <row r="53" spans="1:2" ht="12.75">
      <c r="A53" t="s">
        <v>773</v>
      </c>
      <c r="B53">
        <v>1</v>
      </c>
    </row>
    <row r="54" spans="1:2" ht="12.75">
      <c r="A54" t="s">
        <v>134</v>
      </c>
      <c r="B54">
        <v>1</v>
      </c>
    </row>
    <row r="55" spans="1:2" ht="12.75">
      <c r="A55" t="s">
        <v>135</v>
      </c>
      <c r="B55">
        <v>1</v>
      </c>
    </row>
    <row r="56" spans="1:2" ht="12.75">
      <c r="A56" t="s">
        <v>255</v>
      </c>
      <c r="B56">
        <v>1</v>
      </c>
    </row>
    <row r="57" spans="1:2" ht="12.75">
      <c r="A57" t="s">
        <v>774</v>
      </c>
      <c r="B57">
        <v>1</v>
      </c>
    </row>
    <row r="58" spans="1:2" ht="12.75">
      <c r="A58" t="s">
        <v>136</v>
      </c>
      <c r="B58">
        <v>1</v>
      </c>
    </row>
    <row r="59" spans="1:2" ht="12.75">
      <c r="A59" t="s">
        <v>775</v>
      </c>
      <c r="B59">
        <v>1</v>
      </c>
    </row>
    <row r="60" spans="1:3" ht="12.75">
      <c r="A60" t="s">
        <v>137</v>
      </c>
      <c r="B60">
        <v>1</v>
      </c>
      <c r="C60">
        <f>SUM(B2:B60)</f>
        <v>59</v>
      </c>
    </row>
    <row r="61" spans="1:4" ht="12.75">
      <c r="A61" t="s">
        <v>138</v>
      </c>
      <c r="B61">
        <v>1</v>
      </c>
      <c r="D61">
        <v>1</v>
      </c>
    </row>
    <row r="62" spans="1:2" ht="12.75">
      <c r="A62" t="s">
        <v>776</v>
      </c>
      <c r="B62">
        <v>1</v>
      </c>
    </row>
    <row r="63" spans="1:2" ht="12.75">
      <c r="A63" t="s">
        <v>777</v>
      </c>
      <c r="B63">
        <v>1</v>
      </c>
    </row>
    <row r="64" spans="1:2" ht="12.75">
      <c r="A64" t="s">
        <v>778</v>
      </c>
      <c r="B64">
        <v>1</v>
      </c>
    </row>
    <row r="65" spans="1:2" ht="12.75">
      <c r="A65" t="s">
        <v>779</v>
      </c>
      <c r="B65">
        <v>1</v>
      </c>
    </row>
    <row r="66" spans="1:2" ht="12.75">
      <c r="A66" t="s">
        <v>256</v>
      </c>
      <c r="B66">
        <v>1</v>
      </c>
    </row>
    <row r="67" spans="1:2" ht="12.75">
      <c r="A67" t="s">
        <v>139</v>
      </c>
      <c r="B67">
        <v>1</v>
      </c>
    </row>
    <row r="68" spans="1:2" ht="12.75">
      <c r="A68" t="s">
        <v>140</v>
      </c>
      <c r="B68">
        <v>1</v>
      </c>
    </row>
    <row r="69" spans="1:4" ht="12.75">
      <c r="A69" t="s">
        <v>257</v>
      </c>
      <c r="B69">
        <v>1</v>
      </c>
      <c r="D69">
        <v>1</v>
      </c>
    </row>
    <row r="70" spans="1:2" ht="12.75">
      <c r="A70" t="s">
        <v>141</v>
      </c>
      <c r="B70">
        <v>1</v>
      </c>
    </row>
    <row r="71" spans="1:3" ht="12.75">
      <c r="A71" t="s">
        <v>258</v>
      </c>
      <c r="B71">
        <v>1</v>
      </c>
      <c r="C71">
        <f>SUM(B61:B71)</f>
        <v>11</v>
      </c>
    </row>
    <row r="72" spans="1:2" ht="12.75">
      <c r="A72" t="s">
        <v>780</v>
      </c>
      <c r="B72">
        <v>1</v>
      </c>
    </row>
    <row r="73" spans="1:2" ht="12.75">
      <c r="A73" t="s">
        <v>781</v>
      </c>
      <c r="B73">
        <v>1</v>
      </c>
    </row>
    <row r="74" spans="1:2" ht="12.75">
      <c r="A74" t="s">
        <v>782</v>
      </c>
      <c r="B74">
        <v>1</v>
      </c>
    </row>
    <row r="75" spans="1:2" ht="12.75">
      <c r="A75" t="s">
        <v>783</v>
      </c>
      <c r="B75">
        <v>1</v>
      </c>
    </row>
    <row r="76" spans="1:4" ht="12.75">
      <c r="A76" t="s">
        <v>784</v>
      </c>
      <c r="B76">
        <v>1</v>
      </c>
      <c r="D76">
        <v>1</v>
      </c>
    </row>
    <row r="77" spans="1:2" ht="12.75">
      <c r="A77" t="s">
        <v>142</v>
      </c>
      <c r="B77">
        <v>1</v>
      </c>
    </row>
    <row r="78" spans="1:2" ht="12.75">
      <c r="A78" t="s">
        <v>785</v>
      </c>
      <c r="B78">
        <v>1</v>
      </c>
    </row>
    <row r="79" spans="1:2" ht="12.75">
      <c r="A79" t="s">
        <v>259</v>
      </c>
      <c r="B79">
        <v>1</v>
      </c>
    </row>
    <row r="80" spans="1:2" ht="12.75">
      <c r="A80" t="s">
        <v>786</v>
      </c>
      <c r="B80">
        <v>1</v>
      </c>
    </row>
    <row r="81" spans="1:2" ht="12.75">
      <c r="A81" t="s">
        <v>787</v>
      </c>
      <c r="B81">
        <v>1</v>
      </c>
    </row>
    <row r="82" spans="1:2" ht="12.75">
      <c r="A82" t="s">
        <v>788</v>
      </c>
      <c r="B82">
        <v>1</v>
      </c>
    </row>
    <row r="83" spans="1:2" ht="12.75">
      <c r="A83" t="s">
        <v>143</v>
      </c>
      <c r="B83">
        <v>1</v>
      </c>
    </row>
    <row r="84" spans="1:2" ht="12.75">
      <c r="A84" t="s">
        <v>789</v>
      </c>
      <c r="B84">
        <v>1</v>
      </c>
    </row>
    <row r="85" spans="1:2" ht="12.75">
      <c r="A85" t="s">
        <v>144</v>
      </c>
      <c r="B85">
        <v>1</v>
      </c>
    </row>
    <row r="86" spans="1:2" ht="12.75">
      <c r="A86" t="s">
        <v>790</v>
      </c>
      <c r="B86">
        <v>1</v>
      </c>
    </row>
    <row r="87" spans="1:2" ht="12.75">
      <c r="A87" t="s">
        <v>791</v>
      </c>
      <c r="B87">
        <v>1</v>
      </c>
    </row>
    <row r="88" spans="1:2" ht="12.75">
      <c r="A88" t="s">
        <v>792</v>
      </c>
      <c r="B88">
        <v>1</v>
      </c>
    </row>
    <row r="89" spans="1:2" ht="12.75">
      <c r="A89" t="s">
        <v>145</v>
      </c>
      <c r="B89">
        <v>1</v>
      </c>
    </row>
    <row r="90" spans="1:2" ht="12.75">
      <c r="A90" t="s">
        <v>793</v>
      </c>
      <c r="B90">
        <v>1</v>
      </c>
    </row>
    <row r="91" spans="1:4" ht="12.75">
      <c r="A91" t="s">
        <v>794</v>
      </c>
      <c r="B91">
        <v>1</v>
      </c>
      <c r="D91">
        <v>1</v>
      </c>
    </row>
    <row r="92" spans="1:2" ht="12.75">
      <c r="A92" t="s">
        <v>795</v>
      </c>
      <c r="B92">
        <v>1</v>
      </c>
    </row>
    <row r="93" spans="1:2" ht="12.75">
      <c r="A93" t="s">
        <v>796</v>
      </c>
      <c r="B93">
        <v>1</v>
      </c>
    </row>
    <row r="94" spans="1:4" ht="12.75">
      <c r="A94" t="s">
        <v>260</v>
      </c>
      <c r="B94">
        <v>1</v>
      </c>
      <c r="D94">
        <v>1</v>
      </c>
    </row>
    <row r="95" spans="1:2" ht="12.75">
      <c r="A95" t="s">
        <v>146</v>
      </c>
      <c r="B95">
        <v>1</v>
      </c>
    </row>
    <row r="96" spans="1:4" ht="12.75">
      <c r="A96" t="s">
        <v>261</v>
      </c>
      <c r="B96">
        <v>1</v>
      </c>
      <c r="D96">
        <v>1</v>
      </c>
    </row>
    <row r="97" spans="1:4" ht="12.75">
      <c r="A97" t="s">
        <v>797</v>
      </c>
      <c r="B97">
        <v>1</v>
      </c>
      <c r="D97">
        <v>1</v>
      </c>
    </row>
    <row r="98" spans="1:4" ht="12.75">
      <c r="A98" t="s">
        <v>798</v>
      </c>
      <c r="B98">
        <v>1</v>
      </c>
      <c r="D98">
        <v>1</v>
      </c>
    </row>
    <row r="99" spans="1:2" ht="12.75">
      <c r="A99" t="s">
        <v>822</v>
      </c>
      <c r="B99">
        <v>1</v>
      </c>
    </row>
    <row r="100" spans="1:2" ht="12.75">
      <c r="A100" t="s">
        <v>0</v>
      </c>
      <c r="B100">
        <v>1</v>
      </c>
    </row>
    <row r="101" spans="1:2" ht="12.75">
      <c r="A101" t="s">
        <v>1</v>
      </c>
      <c r="B101">
        <v>1</v>
      </c>
    </row>
    <row r="102" spans="1:2" ht="12.75">
      <c r="A102" t="s">
        <v>2</v>
      </c>
      <c r="B102">
        <v>1</v>
      </c>
    </row>
    <row r="103" spans="1:2" ht="12.75">
      <c r="A103" t="s">
        <v>147</v>
      </c>
      <c r="B103">
        <v>1</v>
      </c>
    </row>
    <row r="104" spans="1:2" ht="12.75">
      <c r="A104" t="s">
        <v>148</v>
      </c>
      <c r="B104">
        <v>1</v>
      </c>
    </row>
    <row r="105" spans="1:2" ht="12.75">
      <c r="A105" t="s">
        <v>149</v>
      </c>
      <c r="B105">
        <v>1</v>
      </c>
    </row>
    <row r="106" spans="1:2" ht="12.75">
      <c r="A106" t="s">
        <v>150</v>
      </c>
      <c r="B106">
        <v>1</v>
      </c>
    </row>
    <row r="107" spans="1:2" ht="12.75">
      <c r="A107" t="s">
        <v>3</v>
      </c>
      <c r="B107">
        <v>1</v>
      </c>
    </row>
    <row r="108" spans="1:2" ht="12.75">
      <c r="A108" t="s">
        <v>4</v>
      </c>
      <c r="B108">
        <v>1</v>
      </c>
    </row>
    <row r="109" spans="1:2" ht="12.75">
      <c r="A109" t="s">
        <v>5</v>
      </c>
      <c r="B109">
        <v>1</v>
      </c>
    </row>
    <row r="110" spans="1:2" ht="12.75">
      <c r="A110" t="s">
        <v>262</v>
      </c>
      <c r="B110">
        <v>1</v>
      </c>
    </row>
    <row r="111" spans="1:4" ht="12.75">
      <c r="A111" t="s">
        <v>6</v>
      </c>
      <c r="B111">
        <v>1</v>
      </c>
      <c r="D111">
        <v>1</v>
      </c>
    </row>
    <row r="112" spans="1:2" ht="12.75">
      <c r="A112" t="s">
        <v>7</v>
      </c>
      <c r="B112">
        <v>1</v>
      </c>
    </row>
    <row r="113" spans="1:2" ht="12.75">
      <c r="A113" t="s">
        <v>151</v>
      </c>
      <c r="B113">
        <v>1</v>
      </c>
    </row>
    <row r="114" spans="1:2" ht="12.75">
      <c r="A114" t="s">
        <v>8</v>
      </c>
      <c r="B114">
        <v>1</v>
      </c>
    </row>
    <row r="115" spans="1:2" ht="12.75">
      <c r="A115" t="s">
        <v>9</v>
      </c>
      <c r="B115">
        <v>1</v>
      </c>
    </row>
    <row r="116" spans="1:2" ht="12.75">
      <c r="A116" t="s">
        <v>10</v>
      </c>
      <c r="B116">
        <v>1</v>
      </c>
    </row>
    <row r="117" spans="1:2" ht="12.75">
      <c r="A117" t="s">
        <v>152</v>
      </c>
      <c r="B117">
        <v>1</v>
      </c>
    </row>
    <row r="118" spans="1:2" ht="12.75">
      <c r="A118" t="s">
        <v>11</v>
      </c>
      <c r="B118">
        <v>1</v>
      </c>
    </row>
    <row r="119" spans="1:2" ht="12.75">
      <c r="A119" t="s">
        <v>263</v>
      </c>
      <c r="B119">
        <v>1</v>
      </c>
    </row>
    <row r="120" spans="1:4" ht="12.75">
      <c r="A120" t="s">
        <v>264</v>
      </c>
      <c r="B120">
        <v>1</v>
      </c>
      <c r="D120">
        <v>1</v>
      </c>
    </row>
    <row r="121" spans="1:4" ht="12.75">
      <c r="A121" t="s">
        <v>265</v>
      </c>
      <c r="B121">
        <v>1</v>
      </c>
      <c r="D121">
        <v>1</v>
      </c>
    </row>
    <row r="122" spans="1:2" ht="12.75">
      <c r="A122" t="s">
        <v>153</v>
      </c>
      <c r="B122">
        <v>1</v>
      </c>
    </row>
    <row r="123" spans="1:2" ht="12.75">
      <c r="A123" t="s">
        <v>12</v>
      </c>
      <c r="B123">
        <v>1</v>
      </c>
    </row>
    <row r="124" spans="1:2" ht="12.75">
      <c r="A124" t="s">
        <v>13</v>
      </c>
      <c r="B124">
        <v>1</v>
      </c>
    </row>
    <row r="125" spans="1:2" ht="12.75">
      <c r="A125" t="s">
        <v>14</v>
      </c>
      <c r="B125">
        <v>1</v>
      </c>
    </row>
    <row r="126" spans="1:2" ht="12.75">
      <c r="A126" t="s">
        <v>15</v>
      </c>
      <c r="B126">
        <v>1</v>
      </c>
    </row>
    <row r="127" spans="1:2" ht="12.75">
      <c r="A127" t="s">
        <v>16</v>
      </c>
      <c r="B127">
        <v>1</v>
      </c>
    </row>
    <row r="128" spans="1:2" ht="12.75">
      <c r="A128" t="s">
        <v>17</v>
      </c>
      <c r="B128">
        <v>1</v>
      </c>
    </row>
    <row r="129" spans="1:2" ht="12.75">
      <c r="A129" t="s">
        <v>18</v>
      </c>
      <c r="B129">
        <v>1</v>
      </c>
    </row>
    <row r="130" spans="1:2" ht="12.75">
      <c r="A130" t="s">
        <v>154</v>
      </c>
      <c r="B130">
        <v>1</v>
      </c>
    </row>
    <row r="131" spans="1:3" ht="12.75">
      <c r="A131" t="s">
        <v>648</v>
      </c>
      <c r="B131">
        <v>1</v>
      </c>
      <c r="C131">
        <f>SUM(B72:B131)</f>
        <v>60</v>
      </c>
    </row>
    <row r="132" spans="1:2" ht="12.75">
      <c r="A132" t="s">
        <v>649</v>
      </c>
      <c r="B132">
        <v>1</v>
      </c>
    </row>
    <row r="133" spans="1:2" ht="12.75">
      <c r="A133" t="s">
        <v>155</v>
      </c>
      <c r="B133">
        <v>1</v>
      </c>
    </row>
    <row r="134" spans="1:2" ht="12.75">
      <c r="A134" t="s">
        <v>156</v>
      </c>
      <c r="B134">
        <v>1</v>
      </c>
    </row>
    <row r="135" spans="1:2" ht="12.75">
      <c r="A135" t="s">
        <v>157</v>
      </c>
      <c r="B135">
        <v>1</v>
      </c>
    </row>
    <row r="136" spans="1:4" ht="12.75">
      <c r="A136" t="s">
        <v>158</v>
      </c>
      <c r="B136">
        <v>1</v>
      </c>
      <c r="D136">
        <v>1</v>
      </c>
    </row>
    <row r="137" spans="1:2" ht="12.75">
      <c r="A137" t="s">
        <v>650</v>
      </c>
      <c r="B137">
        <v>1</v>
      </c>
    </row>
    <row r="138" spans="1:2" ht="12.75">
      <c r="A138" t="s">
        <v>159</v>
      </c>
      <c r="B138">
        <v>1</v>
      </c>
    </row>
    <row r="139" spans="1:2" ht="12.75">
      <c r="A139" t="s">
        <v>160</v>
      </c>
      <c r="B139">
        <v>1</v>
      </c>
    </row>
    <row r="140" spans="1:4" ht="12.75">
      <c r="A140" t="s">
        <v>161</v>
      </c>
      <c r="B140">
        <v>1</v>
      </c>
      <c r="D140">
        <v>1</v>
      </c>
    </row>
    <row r="141" spans="1:2" ht="12.75">
      <c r="A141" t="s">
        <v>651</v>
      </c>
      <c r="B141">
        <v>1</v>
      </c>
    </row>
    <row r="142" spans="1:4" ht="12.75">
      <c r="A142" t="s">
        <v>162</v>
      </c>
      <c r="B142">
        <v>1</v>
      </c>
      <c r="D142">
        <v>1</v>
      </c>
    </row>
    <row r="143" spans="1:4" ht="12.75">
      <c r="A143" t="s">
        <v>652</v>
      </c>
      <c r="B143">
        <v>1</v>
      </c>
      <c r="D143">
        <v>1</v>
      </c>
    </row>
    <row r="144" spans="1:4" ht="12.75">
      <c r="A144" t="s">
        <v>266</v>
      </c>
      <c r="B144">
        <v>1</v>
      </c>
      <c r="D144">
        <v>1</v>
      </c>
    </row>
    <row r="145" spans="1:2" ht="12.75">
      <c r="A145" t="s">
        <v>653</v>
      </c>
      <c r="B145">
        <v>1</v>
      </c>
    </row>
    <row r="146" spans="1:2" ht="12.75">
      <c r="A146" t="s">
        <v>166</v>
      </c>
      <c r="B146">
        <v>1</v>
      </c>
    </row>
    <row r="147" spans="1:2" ht="12.75">
      <c r="A147" t="s">
        <v>654</v>
      </c>
      <c r="B147">
        <v>1</v>
      </c>
    </row>
    <row r="148" spans="1:2" ht="12.75">
      <c r="A148" t="s">
        <v>655</v>
      </c>
      <c r="B148">
        <v>1</v>
      </c>
    </row>
    <row r="149" spans="1:2" ht="12.75">
      <c r="A149" t="s">
        <v>267</v>
      </c>
      <c r="B149">
        <v>1</v>
      </c>
    </row>
    <row r="150" spans="1:2" ht="12.75">
      <c r="A150" t="s">
        <v>656</v>
      </c>
      <c r="B150">
        <v>1</v>
      </c>
    </row>
    <row r="151" spans="1:2" ht="12.75">
      <c r="A151" t="s">
        <v>167</v>
      </c>
      <c r="B151">
        <v>1</v>
      </c>
    </row>
    <row r="152" spans="1:2" ht="12.75">
      <c r="A152" t="s">
        <v>268</v>
      </c>
      <c r="B152">
        <v>1</v>
      </c>
    </row>
    <row r="153" spans="1:2" ht="12.75">
      <c r="A153" t="s">
        <v>657</v>
      </c>
      <c r="B153">
        <v>1</v>
      </c>
    </row>
    <row r="154" spans="1:2" ht="12.75">
      <c r="A154" t="s">
        <v>658</v>
      </c>
      <c r="B154">
        <v>1</v>
      </c>
    </row>
    <row r="155" spans="1:2" ht="12.75">
      <c r="A155" t="s">
        <v>659</v>
      </c>
      <c r="B155">
        <v>1</v>
      </c>
    </row>
    <row r="156" spans="1:2" ht="12.75">
      <c r="A156" t="s">
        <v>168</v>
      </c>
      <c r="B156">
        <v>1</v>
      </c>
    </row>
    <row r="157" spans="1:2" ht="12.75">
      <c r="A157" t="s">
        <v>660</v>
      </c>
      <c r="B157">
        <v>1</v>
      </c>
    </row>
    <row r="158" spans="1:2" ht="12.75">
      <c r="A158" t="s">
        <v>661</v>
      </c>
      <c r="B158">
        <v>1</v>
      </c>
    </row>
    <row r="159" spans="1:2" ht="12.75">
      <c r="A159" t="s">
        <v>662</v>
      </c>
      <c r="B159">
        <v>1</v>
      </c>
    </row>
    <row r="160" spans="1:2" ht="12.75">
      <c r="A160" t="s">
        <v>169</v>
      </c>
      <c r="B160">
        <v>1</v>
      </c>
    </row>
    <row r="161" spans="1:2" ht="12.75">
      <c r="A161" t="s">
        <v>170</v>
      </c>
      <c r="B161">
        <v>1</v>
      </c>
    </row>
    <row r="162" spans="1:2" ht="12.75">
      <c r="A162" t="s">
        <v>663</v>
      </c>
      <c r="B162">
        <v>1</v>
      </c>
    </row>
    <row r="163" spans="1:2" ht="12.75">
      <c r="A163" t="s">
        <v>171</v>
      </c>
      <c r="B163">
        <v>1</v>
      </c>
    </row>
    <row r="164" spans="1:3" ht="12.75">
      <c r="A164" t="s">
        <v>269</v>
      </c>
      <c r="B164">
        <v>1</v>
      </c>
      <c r="C164">
        <f>SUM(B132:B164)</f>
        <v>33</v>
      </c>
    </row>
    <row r="165" spans="1:2" ht="12.75">
      <c r="A165" t="s">
        <v>664</v>
      </c>
      <c r="B165">
        <v>1</v>
      </c>
    </row>
    <row r="166" spans="1:2" ht="12.75">
      <c r="A166" t="s">
        <v>665</v>
      </c>
      <c r="B166">
        <v>1</v>
      </c>
    </row>
    <row r="167" spans="1:2" ht="12.75">
      <c r="A167" t="s">
        <v>172</v>
      </c>
      <c r="B167">
        <v>1</v>
      </c>
    </row>
    <row r="168" spans="1:4" ht="12.75">
      <c r="A168" t="s">
        <v>173</v>
      </c>
      <c r="B168">
        <v>1</v>
      </c>
      <c r="D168">
        <v>1</v>
      </c>
    </row>
    <row r="169" spans="1:2" ht="12.75">
      <c r="A169" t="s">
        <v>174</v>
      </c>
      <c r="B169">
        <v>1</v>
      </c>
    </row>
    <row r="170" spans="1:2" ht="12.75">
      <c r="A170" t="s">
        <v>666</v>
      </c>
      <c r="B170">
        <v>1</v>
      </c>
    </row>
    <row r="171" spans="1:2" ht="12.75">
      <c r="A171" t="s">
        <v>175</v>
      </c>
      <c r="B171">
        <v>1</v>
      </c>
    </row>
    <row r="172" spans="1:2" ht="12.75">
      <c r="A172" t="s">
        <v>667</v>
      </c>
      <c r="B172">
        <v>1</v>
      </c>
    </row>
    <row r="173" spans="1:2" ht="12.75">
      <c r="A173" t="s">
        <v>997</v>
      </c>
      <c r="B173">
        <v>1</v>
      </c>
    </row>
    <row r="174" spans="1:2" ht="12.75">
      <c r="A174" t="s">
        <v>694</v>
      </c>
      <c r="B174">
        <v>1</v>
      </c>
    </row>
    <row r="175" spans="1:2" ht="12.75">
      <c r="A175" t="s">
        <v>176</v>
      </c>
      <c r="B175">
        <v>1</v>
      </c>
    </row>
    <row r="176" spans="1:2" ht="12.75">
      <c r="A176" t="s">
        <v>177</v>
      </c>
      <c r="B176">
        <v>1</v>
      </c>
    </row>
    <row r="177" spans="1:4" ht="12.75">
      <c r="A177" t="s">
        <v>178</v>
      </c>
      <c r="B177">
        <v>1</v>
      </c>
      <c r="D177">
        <v>1</v>
      </c>
    </row>
    <row r="178" spans="1:2" ht="12.75">
      <c r="A178" t="s">
        <v>695</v>
      </c>
      <c r="B178">
        <v>1</v>
      </c>
    </row>
    <row r="179" spans="1:2" ht="12.75">
      <c r="A179" t="s">
        <v>696</v>
      </c>
      <c r="B179">
        <v>1</v>
      </c>
    </row>
    <row r="180" spans="1:2" ht="12.75">
      <c r="A180" t="s">
        <v>179</v>
      </c>
      <c r="B180">
        <v>1</v>
      </c>
    </row>
    <row r="181" spans="1:2" ht="12.75">
      <c r="A181" t="s">
        <v>184</v>
      </c>
      <c r="B181">
        <v>1</v>
      </c>
    </row>
    <row r="182" spans="1:4" ht="12.75">
      <c r="A182" t="s">
        <v>998</v>
      </c>
      <c r="B182">
        <v>1</v>
      </c>
      <c r="D182">
        <v>1</v>
      </c>
    </row>
    <row r="183" spans="1:2" ht="12.75">
      <c r="A183" t="s">
        <v>999</v>
      </c>
      <c r="B183">
        <v>1</v>
      </c>
    </row>
    <row r="184" spans="1:2" ht="12.75">
      <c r="A184" t="s">
        <v>1000</v>
      </c>
      <c r="B184">
        <v>1</v>
      </c>
    </row>
    <row r="185" spans="1:2" ht="12.75">
      <c r="A185" t="s">
        <v>1001</v>
      </c>
      <c r="B185">
        <v>1</v>
      </c>
    </row>
    <row r="186" spans="1:3" ht="12.75">
      <c r="A186" t="s">
        <v>185</v>
      </c>
      <c r="B186">
        <v>1</v>
      </c>
      <c r="C186">
        <f>SUM(B165:B186)</f>
        <v>22</v>
      </c>
    </row>
    <row r="187" spans="1:2" ht="12.75">
      <c r="A187" t="s">
        <v>1002</v>
      </c>
      <c r="B187">
        <v>1</v>
      </c>
    </row>
    <row r="188" spans="1:2" ht="12.75">
      <c r="A188" t="s">
        <v>186</v>
      </c>
      <c r="B188">
        <v>1</v>
      </c>
    </row>
    <row r="189" spans="1:2" ht="12.75">
      <c r="A189" t="s">
        <v>1003</v>
      </c>
      <c r="B189">
        <v>1</v>
      </c>
    </row>
    <row r="190" spans="1:2" ht="12.75">
      <c r="A190" t="s">
        <v>1004</v>
      </c>
      <c r="B190">
        <v>1</v>
      </c>
    </row>
    <row r="191" spans="1:2" ht="12.75">
      <c r="A191" t="s">
        <v>187</v>
      </c>
      <c r="B191">
        <v>1</v>
      </c>
    </row>
    <row r="192" spans="1:2" ht="12.75">
      <c r="A192" t="s">
        <v>1005</v>
      </c>
      <c r="B192">
        <v>1</v>
      </c>
    </row>
    <row r="193" spans="1:2" ht="12.75">
      <c r="A193" t="s">
        <v>1006</v>
      </c>
      <c r="B193">
        <v>1</v>
      </c>
    </row>
    <row r="194" spans="1:2" ht="12.75">
      <c r="A194" t="s">
        <v>697</v>
      </c>
      <c r="B194">
        <v>1</v>
      </c>
    </row>
    <row r="195" spans="1:2" ht="12.75">
      <c r="A195" t="s">
        <v>1007</v>
      </c>
      <c r="B195">
        <v>1</v>
      </c>
    </row>
    <row r="196" spans="1:2" ht="12.75">
      <c r="A196" t="s">
        <v>1008</v>
      </c>
      <c r="B196">
        <v>1</v>
      </c>
    </row>
    <row r="197" spans="1:3" ht="12.75">
      <c r="A197" t="s">
        <v>1009</v>
      </c>
      <c r="B197">
        <v>1</v>
      </c>
      <c r="C197">
        <f>SUM(B187:B197)</f>
        <v>11</v>
      </c>
    </row>
    <row r="198" spans="1:2" ht="12.75">
      <c r="A198" t="s">
        <v>1010</v>
      </c>
      <c r="B198">
        <v>1</v>
      </c>
    </row>
    <row r="199" spans="1:2" ht="12.75">
      <c r="A199" t="s">
        <v>1011</v>
      </c>
      <c r="B199">
        <v>1</v>
      </c>
    </row>
    <row r="200" spans="1:2" ht="12.75">
      <c r="A200" t="s">
        <v>698</v>
      </c>
      <c r="B200">
        <v>1</v>
      </c>
    </row>
    <row r="201" spans="1:2" ht="12.75">
      <c r="A201" t="s">
        <v>1012</v>
      </c>
      <c r="B201">
        <v>1</v>
      </c>
    </row>
    <row r="202" spans="1:2" ht="12.75">
      <c r="A202" t="s">
        <v>1013</v>
      </c>
      <c r="B202">
        <v>1</v>
      </c>
    </row>
    <row r="203" spans="1:2" ht="12.75">
      <c r="A203" t="s">
        <v>1014</v>
      </c>
      <c r="B203">
        <v>1</v>
      </c>
    </row>
    <row r="204" spans="1:4" ht="12.75">
      <c r="A204" t="s">
        <v>699</v>
      </c>
      <c r="B204">
        <v>1</v>
      </c>
      <c r="D204">
        <v>1</v>
      </c>
    </row>
    <row r="205" spans="1:2" ht="12.75">
      <c r="A205" t="s">
        <v>1015</v>
      </c>
      <c r="B205">
        <v>1</v>
      </c>
    </row>
    <row r="206" spans="1:2" ht="12.75">
      <c r="A206" t="s">
        <v>1016</v>
      </c>
      <c r="B206">
        <v>1</v>
      </c>
    </row>
    <row r="207" spans="1:2" ht="12.75">
      <c r="A207" t="s">
        <v>1017</v>
      </c>
      <c r="B207">
        <v>1</v>
      </c>
    </row>
    <row r="208" spans="1:5" ht="12.75">
      <c r="A208" t="s">
        <v>1018</v>
      </c>
      <c r="B208">
        <v>1</v>
      </c>
      <c r="C208">
        <f>SUM(B198:B208)</f>
        <v>11</v>
      </c>
      <c r="E208">
        <f>SUM(D61:D208)</f>
        <v>20</v>
      </c>
    </row>
    <row r="209" spans="1:2" ht="12.75">
      <c r="A209" t="s">
        <v>700</v>
      </c>
      <c r="B209">
        <v>1</v>
      </c>
    </row>
    <row r="210" spans="1:2" ht="12.75">
      <c r="A210" t="s">
        <v>701</v>
      </c>
      <c r="B210">
        <v>1</v>
      </c>
    </row>
    <row r="211" spans="1:2" ht="12.75">
      <c r="A211" t="s">
        <v>1019</v>
      </c>
      <c r="B211">
        <v>1</v>
      </c>
    </row>
    <row r="212" spans="1:2" ht="12.75">
      <c r="A212" t="s">
        <v>1020</v>
      </c>
      <c r="B212">
        <v>1</v>
      </c>
    </row>
    <row r="213" spans="1:2" ht="12.75">
      <c r="A213" t="s">
        <v>188</v>
      </c>
      <c r="B213">
        <v>1</v>
      </c>
    </row>
    <row r="214" spans="1:2" ht="12.75">
      <c r="A214" t="s">
        <v>1021</v>
      </c>
      <c r="B214">
        <v>1</v>
      </c>
    </row>
    <row r="215" spans="1:2" ht="12.75">
      <c r="A215" t="s">
        <v>1022</v>
      </c>
      <c r="B215">
        <v>1</v>
      </c>
    </row>
    <row r="216" spans="1:3" ht="12.75">
      <c r="A216" t="s">
        <v>702</v>
      </c>
      <c r="B216">
        <v>1</v>
      </c>
      <c r="C216">
        <f>SUM(B209:B216)</f>
        <v>8</v>
      </c>
    </row>
    <row r="217" spans="1:2" ht="12.75">
      <c r="A217" t="s">
        <v>1023</v>
      </c>
      <c r="B217">
        <v>1</v>
      </c>
    </row>
    <row r="218" spans="1:2" ht="12.75">
      <c r="A218" t="s">
        <v>1024</v>
      </c>
      <c r="B218">
        <v>1</v>
      </c>
    </row>
    <row r="219" spans="1:2" ht="12.75">
      <c r="A219" t="s">
        <v>1025</v>
      </c>
      <c r="B219">
        <v>1</v>
      </c>
    </row>
    <row r="220" spans="1:2" ht="12.75">
      <c r="A220" t="s">
        <v>189</v>
      </c>
      <c r="B220">
        <v>1</v>
      </c>
    </row>
    <row r="221" spans="1:4" ht="12.75">
      <c r="A221" t="s">
        <v>190</v>
      </c>
      <c r="B221">
        <v>1</v>
      </c>
      <c r="D221">
        <v>1</v>
      </c>
    </row>
    <row r="222" spans="1:2" ht="12.75">
      <c r="A222" t="s">
        <v>191</v>
      </c>
      <c r="B222">
        <v>1</v>
      </c>
    </row>
    <row r="223" spans="1:2" ht="12.75">
      <c r="A223" t="s">
        <v>1026</v>
      </c>
      <c r="B223">
        <v>1</v>
      </c>
    </row>
    <row r="224" spans="1:2" ht="12.75">
      <c r="A224" t="s">
        <v>192</v>
      </c>
      <c r="B224">
        <v>1</v>
      </c>
    </row>
    <row r="225" spans="1:4" ht="12.75">
      <c r="A225" t="s">
        <v>1027</v>
      </c>
      <c r="B225">
        <v>1</v>
      </c>
      <c r="D225">
        <v>1</v>
      </c>
    </row>
    <row r="226" spans="1:2" ht="12.75">
      <c r="A226" t="s">
        <v>1028</v>
      </c>
      <c r="B226">
        <v>1</v>
      </c>
    </row>
    <row r="227" spans="1:2" ht="12.75">
      <c r="A227" t="s">
        <v>193</v>
      </c>
      <c r="B227">
        <v>1</v>
      </c>
    </row>
    <row r="228" spans="1:2" ht="12.75">
      <c r="A228" t="s">
        <v>1029</v>
      </c>
      <c r="B228">
        <v>1</v>
      </c>
    </row>
    <row r="229" spans="1:2" ht="12.75">
      <c r="A229" t="s">
        <v>194</v>
      </c>
      <c r="B229">
        <v>1</v>
      </c>
    </row>
    <row r="230" spans="1:2" ht="12.75">
      <c r="A230" t="s">
        <v>1030</v>
      </c>
      <c r="B230">
        <v>1</v>
      </c>
    </row>
    <row r="231" spans="1:2" ht="12.75">
      <c r="A231" t="s">
        <v>195</v>
      </c>
      <c r="B231">
        <v>1</v>
      </c>
    </row>
    <row r="232" spans="1:2" ht="12.75">
      <c r="A232" t="s">
        <v>1031</v>
      </c>
      <c r="B232">
        <v>1</v>
      </c>
    </row>
    <row r="233" spans="1:2" ht="12.75">
      <c r="A233" t="s">
        <v>1032</v>
      </c>
      <c r="B233">
        <v>1</v>
      </c>
    </row>
    <row r="234" spans="1:2" ht="12.75">
      <c r="A234" t="s">
        <v>703</v>
      </c>
      <c r="B234">
        <v>1</v>
      </c>
    </row>
    <row r="235" spans="1:2" ht="12.75">
      <c r="A235" t="s">
        <v>1033</v>
      </c>
      <c r="B235">
        <v>1</v>
      </c>
    </row>
    <row r="236" spans="1:2" ht="12.75">
      <c r="A236" t="s">
        <v>1034</v>
      </c>
      <c r="B236">
        <v>1</v>
      </c>
    </row>
    <row r="237" spans="1:2" ht="12.75">
      <c r="A237" t="s">
        <v>1035</v>
      </c>
      <c r="B237">
        <v>1</v>
      </c>
    </row>
    <row r="238" spans="1:2" ht="12.75">
      <c r="A238" t="s">
        <v>1036</v>
      </c>
      <c r="B238">
        <v>1</v>
      </c>
    </row>
    <row r="239" spans="1:2" ht="12.75">
      <c r="A239" t="s">
        <v>1037</v>
      </c>
      <c r="B239">
        <v>1</v>
      </c>
    </row>
    <row r="240" spans="1:2" ht="12.75">
      <c r="A240" t="s">
        <v>704</v>
      </c>
      <c r="B240">
        <v>1</v>
      </c>
    </row>
    <row r="241" spans="1:2" ht="12.75">
      <c r="A241" t="s">
        <v>196</v>
      </c>
      <c r="B241">
        <v>1</v>
      </c>
    </row>
    <row r="242" spans="1:2" ht="12.75">
      <c r="A242" t="s">
        <v>705</v>
      </c>
      <c r="B242">
        <v>1</v>
      </c>
    </row>
    <row r="243" spans="1:2" ht="12.75">
      <c r="A243" t="s">
        <v>706</v>
      </c>
      <c r="B243">
        <v>1</v>
      </c>
    </row>
    <row r="244" spans="1:3" ht="12.75">
      <c r="A244" t="s">
        <v>197</v>
      </c>
      <c r="B244">
        <v>1</v>
      </c>
      <c r="C244">
        <f>SUM(B217:B244)</f>
        <v>28</v>
      </c>
    </row>
    <row r="245" spans="1:2" ht="12.75">
      <c r="A245" t="s">
        <v>1038</v>
      </c>
      <c r="B245">
        <v>1</v>
      </c>
    </row>
    <row r="246" spans="1:2" ht="12.75">
      <c r="A246" t="s">
        <v>1039</v>
      </c>
      <c r="B246">
        <v>1</v>
      </c>
    </row>
    <row r="247" spans="1:3" ht="12.75">
      <c r="A247" t="s">
        <v>1040</v>
      </c>
      <c r="B247">
        <v>1</v>
      </c>
      <c r="C247">
        <f>SUM(B245:B247)</f>
        <v>3</v>
      </c>
    </row>
    <row r="248" spans="1:2" ht="12.75">
      <c r="A248" t="s">
        <v>1041</v>
      </c>
      <c r="B248">
        <v>1</v>
      </c>
    </row>
    <row r="249" spans="1:2" ht="12.75">
      <c r="A249" t="s">
        <v>1042</v>
      </c>
      <c r="B249">
        <v>1</v>
      </c>
    </row>
    <row r="250" spans="1:2" ht="12.75">
      <c r="A250" t="s">
        <v>198</v>
      </c>
      <c r="B250">
        <v>1</v>
      </c>
    </row>
    <row r="251" spans="1:2" ht="12.75">
      <c r="A251" t="s">
        <v>1043</v>
      </c>
      <c r="B251">
        <v>1</v>
      </c>
    </row>
    <row r="252" spans="1:2" ht="12.75">
      <c r="A252" t="s">
        <v>199</v>
      </c>
      <c r="B252">
        <v>1</v>
      </c>
    </row>
    <row r="253" spans="1:2" ht="12.75">
      <c r="A253" t="s">
        <v>1044</v>
      </c>
      <c r="B253">
        <v>1</v>
      </c>
    </row>
    <row r="254" spans="1:2" ht="12.75">
      <c r="A254" t="s">
        <v>1045</v>
      </c>
      <c r="B254">
        <v>1</v>
      </c>
    </row>
    <row r="255" spans="1:2" ht="12.75">
      <c r="A255" t="s">
        <v>1046</v>
      </c>
      <c r="B255">
        <v>1</v>
      </c>
    </row>
    <row r="256" spans="1:3" ht="12.75">
      <c r="A256" t="s">
        <v>1047</v>
      </c>
      <c r="B256">
        <v>1</v>
      </c>
      <c r="C256">
        <f>SUM(B248:B256)</f>
        <v>9</v>
      </c>
    </row>
    <row r="257" spans="1:2" ht="12.75">
      <c r="A257" t="s">
        <v>1048</v>
      </c>
      <c r="B257">
        <v>1</v>
      </c>
    </row>
    <row r="258" spans="1:2" ht="12.75">
      <c r="A258" t="s">
        <v>200</v>
      </c>
      <c r="B258">
        <v>1</v>
      </c>
    </row>
    <row r="259" spans="1:2" ht="12.75">
      <c r="A259" t="s">
        <v>1049</v>
      </c>
      <c r="B259">
        <v>1</v>
      </c>
    </row>
    <row r="260" spans="1:2" ht="12.75">
      <c r="A260" t="s">
        <v>201</v>
      </c>
      <c r="B260">
        <v>1</v>
      </c>
    </row>
    <row r="261" spans="1:2" ht="12.75">
      <c r="A261" t="s">
        <v>202</v>
      </c>
      <c r="B261">
        <v>1</v>
      </c>
    </row>
    <row r="262" spans="1:2" ht="12.75">
      <c r="A262" t="s">
        <v>707</v>
      </c>
      <c r="B262">
        <v>1</v>
      </c>
    </row>
    <row r="263" spans="1:2" ht="12.75">
      <c r="A263" t="s">
        <v>1050</v>
      </c>
      <c r="B263">
        <v>1</v>
      </c>
    </row>
    <row r="264" spans="1:2" ht="12.75">
      <c r="A264" t="s">
        <v>1051</v>
      </c>
      <c r="B264">
        <v>1</v>
      </c>
    </row>
    <row r="265" spans="1:2" ht="12.75">
      <c r="A265" t="s">
        <v>1052</v>
      </c>
      <c r="B265">
        <v>1</v>
      </c>
    </row>
    <row r="266" spans="1:2" ht="12.75">
      <c r="A266" t="s">
        <v>1053</v>
      </c>
      <c r="B266">
        <v>1</v>
      </c>
    </row>
    <row r="267" spans="1:2" ht="12.75">
      <c r="A267" t="s">
        <v>708</v>
      </c>
      <c r="B267">
        <v>1</v>
      </c>
    </row>
    <row r="268" spans="1:2" ht="12.75">
      <c r="A268" t="s">
        <v>203</v>
      </c>
      <c r="B268">
        <v>1</v>
      </c>
    </row>
    <row r="269" spans="1:2" ht="12.75">
      <c r="A269" t="s">
        <v>709</v>
      </c>
      <c r="B269">
        <v>1</v>
      </c>
    </row>
    <row r="270" spans="1:2" ht="12.75">
      <c r="A270" t="s">
        <v>204</v>
      </c>
      <c r="B270">
        <v>1</v>
      </c>
    </row>
    <row r="271" spans="1:2" ht="12.75">
      <c r="A271" t="s">
        <v>205</v>
      </c>
      <c r="B271">
        <v>1</v>
      </c>
    </row>
    <row r="272" spans="1:2" ht="12.75">
      <c r="A272" t="s">
        <v>1054</v>
      </c>
      <c r="B272">
        <v>1</v>
      </c>
    </row>
    <row r="273" spans="1:2" ht="12.75">
      <c r="A273" t="s">
        <v>1055</v>
      </c>
      <c r="B273">
        <v>1</v>
      </c>
    </row>
    <row r="274" spans="1:2" ht="12.75">
      <c r="A274" t="s">
        <v>206</v>
      </c>
      <c r="B274">
        <v>1</v>
      </c>
    </row>
    <row r="275" spans="1:2" ht="12.75">
      <c r="A275" t="s">
        <v>226</v>
      </c>
      <c r="B275">
        <v>1</v>
      </c>
    </row>
    <row r="276" spans="1:2" ht="12.75">
      <c r="A276" t="s">
        <v>207</v>
      </c>
      <c r="B276">
        <v>1</v>
      </c>
    </row>
    <row r="277" spans="1:2" ht="12.75">
      <c r="A277" t="s">
        <v>208</v>
      </c>
      <c r="B277">
        <v>1</v>
      </c>
    </row>
    <row r="278" spans="1:2" ht="12.75">
      <c r="A278" t="s">
        <v>1056</v>
      </c>
      <c r="B278">
        <v>1</v>
      </c>
    </row>
    <row r="279" spans="1:2" ht="12.75">
      <c r="A279" t="s">
        <v>1057</v>
      </c>
      <c r="B279">
        <v>1</v>
      </c>
    </row>
    <row r="280" spans="1:2" ht="12.75">
      <c r="A280" t="s">
        <v>1058</v>
      </c>
      <c r="B280">
        <v>1</v>
      </c>
    </row>
    <row r="281" spans="1:2" ht="12.75">
      <c r="A281" t="s">
        <v>710</v>
      </c>
      <c r="B281">
        <v>1</v>
      </c>
    </row>
    <row r="282" spans="1:3" ht="12.75">
      <c r="A282" t="s">
        <v>227</v>
      </c>
      <c r="B282">
        <v>1</v>
      </c>
      <c r="C282">
        <f>SUM(B257:B282)</f>
        <v>26</v>
      </c>
    </row>
    <row r="283" spans="1:2" ht="12.75">
      <c r="A283" t="s">
        <v>1059</v>
      </c>
      <c r="B283">
        <v>1</v>
      </c>
    </row>
    <row r="284" spans="1:2" ht="12.75">
      <c r="A284" t="s">
        <v>1060</v>
      </c>
      <c r="B284">
        <v>1</v>
      </c>
    </row>
    <row r="285" spans="1:2" ht="12.75">
      <c r="A285" t="s">
        <v>1061</v>
      </c>
      <c r="B285">
        <v>1</v>
      </c>
    </row>
    <row r="286" spans="1:2" ht="12.75">
      <c r="A286" t="s">
        <v>209</v>
      </c>
      <c r="B286">
        <v>1</v>
      </c>
    </row>
    <row r="287" spans="1:2" ht="12.75">
      <c r="A287" t="s">
        <v>1062</v>
      </c>
      <c r="B287">
        <v>1</v>
      </c>
    </row>
    <row r="288" spans="1:2" ht="12.75">
      <c r="A288" t="s">
        <v>1063</v>
      </c>
      <c r="B288">
        <v>1</v>
      </c>
    </row>
    <row r="289" spans="1:2" ht="12.75">
      <c r="A289" t="s">
        <v>1064</v>
      </c>
      <c r="B289">
        <v>1</v>
      </c>
    </row>
    <row r="290" spans="1:2" ht="12.75">
      <c r="A290" t="s">
        <v>1065</v>
      </c>
      <c r="B290">
        <v>1</v>
      </c>
    </row>
    <row r="291" spans="1:2" ht="12.75">
      <c r="A291" t="s">
        <v>1066</v>
      </c>
      <c r="B291">
        <v>1</v>
      </c>
    </row>
    <row r="292" spans="1:3" ht="12.75">
      <c r="A292" t="s">
        <v>1067</v>
      </c>
      <c r="B292">
        <v>1</v>
      </c>
      <c r="C292">
        <f>SUM(B283:B292)</f>
        <v>10</v>
      </c>
    </row>
    <row r="293" spans="1:2" ht="12.75">
      <c r="A293" t="s">
        <v>711</v>
      </c>
      <c r="B293">
        <v>1</v>
      </c>
    </row>
    <row r="294" spans="1:2" ht="12.75">
      <c r="A294" t="s">
        <v>210</v>
      </c>
      <c r="B294">
        <v>1</v>
      </c>
    </row>
    <row r="295" spans="1:2" ht="12.75">
      <c r="A295" t="s">
        <v>211</v>
      </c>
      <c r="B295">
        <v>1</v>
      </c>
    </row>
    <row r="296" spans="1:2" ht="12.75">
      <c r="A296" t="s">
        <v>212</v>
      </c>
      <c r="B296">
        <v>1</v>
      </c>
    </row>
    <row r="297" spans="1:2" ht="12.75">
      <c r="A297" t="s">
        <v>1068</v>
      </c>
      <c r="B297">
        <v>1</v>
      </c>
    </row>
    <row r="298" spans="1:2" ht="12.75">
      <c r="A298" t="s">
        <v>1069</v>
      </c>
      <c r="B298">
        <v>1</v>
      </c>
    </row>
    <row r="299" spans="1:2" ht="12.75">
      <c r="A299" t="s">
        <v>712</v>
      </c>
      <c r="B299">
        <v>1</v>
      </c>
    </row>
    <row r="300" spans="1:3" ht="12.75">
      <c r="A300" t="s">
        <v>1070</v>
      </c>
      <c r="B300">
        <v>1</v>
      </c>
      <c r="C300">
        <f>SUM(B293:B300)</f>
        <v>8</v>
      </c>
    </row>
    <row r="301" spans="1:2" ht="12.75">
      <c r="A301" t="s">
        <v>27</v>
      </c>
      <c r="B301">
        <v>1</v>
      </c>
    </row>
    <row r="302" spans="1:2" ht="12.75">
      <c r="A302" t="s">
        <v>28</v>
      </c>
      <c r="B302">
        <v>1</v>
      </c>
    </row>
    <row r="303" spans="1:2" ht="12.75">
      <c r="A303" t="s">
        <v>29</v>
      </c>
      <c r="B303">
        <v>1</v>
      </c>
    </row>
    <row r="304" spans="1:2" ht="12.75">
      <c r="A304" t="s">
        <v>30</v>
      </c>
      <c r="B304">
        <v>1</v>
      </c>
    </row>
    <row r="305" spans="1:2" ht="12.75">
      <c r="A305" t="s">
        <v>213</v>
      </c>
      <c r="B305">
        <v>1</v>
      </c>
    </row>
    <row r="306" spans="1:2" ht="12.75">
      <c r="A306" t="s">
        <v>31</v>
      </c>
      <c r="B306">
        <v>1</v>
      </c>
    </row>
    <row r="307" spans="1:2" ht="12.75">
      <c r="A307" t="s">
        <v>214</v>
      </c>
      <c r="B307">
        <v>1</v>
      </c>
    </row>
    <row r="308" spans="1:2" ht="12.75">
      <c r="A308" t="s">
        <v>32</v>
      </c>
      <c r="B308">
        <v>1</v>
      </c>
    </row>
    <row r="309" spans="1:2" ht="12.75">
      <c r="A309" t="s">
        <v>1071</v>
      </c>
      <c r="B309">
        <v>1</v>
      </c>
    </row>
    <row r="310" spans="1:2" ht="12.75">
      <c r="A310" t="s">
        <v>33</v>
      </c>
      <c r="B310">
        <v>1</v>
      </c>
    </row>
    <row r="311" spans="1:2" ht="12.75">
      <c r="A311" t="s">
        <v>34</v>
      </c>
      <c r="B311">
        <v>1</v>
      </c>
    </row>
    <row r="312" spans="1:2" ht="12.75">
      <c r="A312" t="s">
        <v>1300</v>
      </c>
      <c r="B312">
        <v>1</v>
      </c>
    </row>
    <row r="313" spans="1:2" ht="12.75">
      <c r="A313" t="s">
        <v>35</v>
      </c>
      <c r="B313">
        <v>1</v>
      </c>
    </row>
    <row r="314" spans="1:2" ht="12.75">
      <c r="A314" t="s">
        <v>36</v>
      </c>
      <c r="B314">
        <v>1</v>
      </c>
    </row>
    <row r="315" spans="1:2" ht="12.75">
      <c r="A315" t="s">
        <v>37</v>
      </c>
      <c r="B315">
        <v>1</v>
      </c>
    </row>
    <row r="316" spans="1:2" ht="12.75">
      <c r="A316" t="s">
        <v>38</v>
      </c>
      <c r="B316">
        <v>1</v>
      </c>
    </row>
    <row r="317" spans="1:2" ht="12.75">
      <c r="A317" t="s">
        <v>39</v>
      </c>
      <c r="B317">
        <v>1</v>
      </c>
    </row>
    <row r="318" spans="1:2" ht="12.75">
      <c r="A318" t="s">
        <v>40</v>
      </c>
      <c r="B318">
        <v>1</v>
      </c>
    </row>
    <row r="319" spans="1:2" ht="12.75">
      <c r="A319" t="s">
        <v>41</v>
      </c>
      <c r="B319">
        <v>1</v>
      </c>
    </row>
    <row r="320" spans="1:2" ht="12.75">
      <c r="A320" t="s">
        <v>42</v>
      </c>
      <c r="B320">
        <v>1</v>
      </c>
    </row>
    <row r="321" spans="1:2" ht="12.75">
      <c r="A321" t="s">
        <v>43</v>
      </c>
      <c r="B321">
        <v>1</v>
      </c>
    </row>
    <row r="322" spans="1:2" ht="12.75">
      <c r="A322" t="s">
        <v>44</v>
      </c>
      <c r="B322">
        <v>1</v>
      </c>
    </row>
    <row r="323" spans="1:2" ht="12.75">
      <c r="A323" t="s">
        <v>45</v>
      </c>
      <c r="B323">
        <v>1</v>
      </c>
    </row>
    <row r="324" spans="1:2" ht="12.75">
      <c r="A324" t="s">
        <v>46</v>
      </c>
      <c r="B324">
        <v>1</v>
      </c>
    </row>
    <row r="325" spans="1:2" ht="12.75">
      <c r="A325" t="s">
        <v>47</v>
      </c>
      <c r="B325">
        <v>1</v>
      </c>
    </row>
    <row r="326" spans="1:2" ht="12.75">
      <c r="A326" t="s">
        <v>48</v>
      </c>
      <c r="B326">
        <v>1</v>
      </c>
    </row>
    <row r="327" spans="1:2" ht="12.75">
      <c r="A327" t="s">
        <v>49</v>
      </c>
      <c r="B327">
        <v>1</v>
      </c>
    </row>
    <row r="328" spans="1:2" ht="12.75">
      <c r="A328" t="s">
        <v>50</v>
      </c>
      <c r="B328">
        <v>1</v>
      </c>
    </row>
    <row r="329" spans="1:2" ht="12.75">
      <c r="A329" t="s">
        <v>51</v>
      </c>
      <c r="B329">
        <v>1</v>
      </c>
    </row>
    <row r="330" spans="1:2" ht="12.75">
      <c r="A330" t="s">
        <v>52</v>
      </c>
      <c r="B330">
        <v>1</v>
      </c>
    </row>
    <row r="331" spans="1:2" ht="12.75">
      <c r="A331" t="s">
        <v>53</v>
      </c>
      <c r="B331">
        <v>1</v>
      </c>
    </row>
    <row r="332" spans="1:2" ht="12.75">
      <c r="A332" t="s">
        <v>54</v>
      </c>
      <c r="B332">
        <v>1</v>
      </c>
    </row>
    <row r="333" spans="1:3" ht="12.75">
      <c r="A333" t="s">
        <v>55</v>
      </c>
      <c r="B333">
        <v>1</v>
      </c>
      <c r="C333">
        <f>SUM(B301:B333)</f>
        <v>33</v>
      </c>
    </row>
    <row r="334" spans="1:3" ht="12.75">
      <c r="A334" t="s">
        <v>215</v>
      </c>
      <c r="B334">
        <v>1</v>
      </c>
      <c r="C334">
        <v>1</v>
      </c>
    </row>
    <row r="335" spans="1:2" ht="12.75">
      <c r="A335" t="s">
        <v>1072</v>
      </c>
      <c r="B335">
        <v>1</v>
      </c>
    </row>
    <row r="336" spans="1:2" ht="12.75">
      <c r="A336" t="s">
        <v>56</v>
      </c>
      <c r="B336">
        <v>1</v>
      </c>
    </row>
    <row r="337" spans="1:2" ht="12.75">
      <c r="A337" t="s">
        <v>57</v>
      </c>
      <c r="B337">
        <v>1</v>
      </c>
    </row>
    <row r="338" spans="1:2" ht="12.75">
      <c r="A338" t="s">
        <v>57</v>
      </c>
      <c r="B338">
        <v>1</v>
      </c>
    </row>
    <row r="339" spans="1:2" ht="12.75">
      <c r="A339" t="s">
        <v>58</v>
      </c>
      <c r="B339">
        <v>1</v>
      </c>
    </row>
    <row r="340" spans="1:2" ht="12.75">
      <c r="A340" t="s">
        <v>59</v>
      </c>
      <c r="B340">
        <v>1</v>
      </c>
    </row>
    <row r="341" spans="1:2" ht="12.75">
      <c r="A341" t="s">
        <v>60</v>
      </c>
      <c r="B341">
        <v>1</v>
      </c>
    </row>
    <row r="342" spans="1:2" ht="12.75">
      <c r="A342" t="s">
        <v>1073</v>
      </c>
      <c r="B342">
        <v>1</v>
      </c>
    </row>
    <row r="343" spans="1:2" ht="12.75">
      <c r="A343" t="s">
        <v>61</v>
      </c>
      <c r="B343">
        <v>1</v>
      </c>
    </row>
    <row r="344" spans="1:2" ht="12.75">
      <c r="A344" t="s">
        <v>62</v>
      </c>
      <c r="B344">
        <v>1</v>
      </c>
    </row>
    <row r="345" spans="1:2" ht="12.75">
      <c r="A345" t="s">
        <v>63</v>
      </c>
      <c r="B345">
        <v>1</v>
      </c>
    </row>
    <row r="346" spans="1:2" ht="12.75">
      <c r="A346" t="s">
        <v>64</v>
      </c>
      <c r="B346">
        <v>1</v>
      </c>
    </row>
    <row r="347" spans="1:2" ht="12.75">
      <c r="A347" t="s">
        <v>65</v>
      </c>
      <c r="B347">
        <v>1</v>
      </c>
    </row>
    <row r="348" spans="1:2" ht="12.75">
      <c r="A348" t="s">
        <v>66</v>
      </c>
      <c r="B348">
        <v>1</v>
      </c>
    </row>
    <row r="349" spans="1:2" ht="12.75">
      <c r="A349" t="s">
        <v>67</v>
      </c>
      <c r="B349">
        <v>1</v>
      </c>
    </row>
    <row r="350" spans="1:2" ht="12.75">
      <c r="A350" t="s">
        <v>68</v>
      </c>
      <c r="B350">
        <v>1</v>
      </c>
    </row>
    <row r="351" spans="1:2" ht="12.75">
      <c r="A351" t="s">
        <v>69</v>
      </c>
      <c r="B351">
        <v>1</v>
      </c>
    </row>
    <row r="352" spans="1:2" ht="12.75">
      <c r="A352" t="s">
        <v>70</v>
      </c>
      <c r="B352">
        <v>1</v>
      </c>
    </row>
    <row r="353" spans="1:2" ht="12.75">
      <c r="A353" t="s">
        <v>71</v>
      </c>
      <c r="B353">
        <v>1</v>
      </c>
    </row>
    <row r="354" spans="1:2" ht="12.75">
      <c r="A354" t="s">
        <v>72</v>
      </c>
      <c r="B354">
        <v>1</v>
      </c>
    </row>
    <row r="355" spans="1:2" ht="12.75">
      <c r="A355" t="s">
        <v>73</v>
      </c>
      <c r="B355">
        <v>1</v>
      </c>
    </row>
    <row r="356" spans="1:3" ht="12.75">
      <c r="A356" t="s">
        <v>74</v>
      </c>
      <c r="B356">
        <v>1</v>
      </c>
      <c r="C356">
        <f>SUM(B335:B356)</f>
        <v>22</v>
      </c>
    </row>
    <row r="357" spans="1:2" ht="12.75">
      <c r="A357" t="s">
        <v>75</v>
      </c>
      <c r="B357">
        <v>1</v>
      </c>
    </row>
    <row r="358" spans="1:2" ht="12.75">
      <c r="A358" t="s">
        <v>76</v>
      </c>
      <c r="B358">
        <v>1</v>
      </c>
    </row>
    <row r="359" spans="1:2" ht="12.75">
      <c r="A359" t="s">
        <v>77</v>
      </c>
      <c r="B359">
        <v>1</v>
      </c>
    </row>
    <row r="360" spans="1:2" ht="12.75">
      <c r="A360" t="s">
        <v>78</v>
      </c>
      <c r="B360">
        <v>1</v>
      </c>
    </row>
    <row r="361" spans="1:2" ht="12.75">
      <c r="A361" t="s">
        <v>713</v>
      </c>
      <c r="B361">
        <v>1</v>
      </c>
    </row>
    <row r="362" spans="1:2" ht="12.75">
      <c r="A362" t="s">
        <v>79</v>
      </c>
      <c r="B362">
        <v>1</v>
      </c>
    </row>
    <row r="363" spans="1:2" ht="12.75">
      <c r="A363" t="s">
        <v>80</v>
      </c>
      <c r="B363">
        <v>1</v>
      </c>
    </row>
    <row r="364" spans="1:2" ht="12.75">
      <c r="A364" t="s">
        <v>714</v>
      </c>
      <c r="B364">
        <v>1</v>
      </c>
    </row>
    <row r="365" spans="1:2" ht="12.75">
      <c r="A365" t="s">
        <v>81</v>
      </c>
      <c r="B365">
        <v>1</v>
      </c>
    </row>
    <row r="366" spans="1:2" ht="12.75">
      <c r="A366" t="s">
        <v>82</v>
      </c>
      <c r="B366">
        <v>1</v>
      </c>
    </row>
    <row r="367" spans="1:2" ht="12.75">
      <c r="A367" t="s">
        <v>83</v>
      </c>
      <c r="B367">
        <v>1</v>
      </c>
    </row>
    <row r="368" spans="1:2" ht="12.75">
      <c r="A368" t="s">
        <v>84</v>
      </c>
      <c r="B368">
        <v>1</v>
      </c>
    </row>
    <row r="369" spans="1:2" ht="12.75">
      <c r="A369" t="s">
        <v>85</v>
      </c>
      <c r="B369">
        <v>1</v>
      </c>
    </row>
    <row r="370" spans="1:2" ht="12.75">
      <c r="A370" t="s">
        <v>86</v>
      </c>
      <c r="B370">
        <v>1</v>
      </c>
    </row>
    <row r="371" spans="1:2" ht="12.75">
      <c r="A371" t="s">
        <v>87</v>
      </c>
      <c r="B371">
        <v>1</v>
      </c>
    </row>
    <row r="372" spans="1:2" ht="12.75">
      <c r="A372" t="s">
        <v>88</v>
      </c>
      <c r="B372">
        <v>1</v>
      </c>
    </row>
    <row r="373" spans="1:2" ht="12.75">
      <c r="A373" t="s">
        <v>89</v>
      </c>
      <c r="B373">
        <v>1</v>
      </c>
    </row>
    <row r="374" spans="1:2" ht="12.75">
      <c r="A374" t="s">
        <v>90</v>
      </c>
      <c r="B374">
        <v>1</v>
      </c>
    </row>
    <row r="375" spans="1:2" ht="12.75">
      <c r="A375" t="s">
        <v>91</v>
      </c>
      <c r="B375">
        <v>1</v>
      </c>
    </row>
    <row r="376" spans="1:2" ht="12.75">
      <c r="A376" t="s">
        <v>92</v>
      </c>
      <c r="B376">
        <v>1</v>
      </c>
    </row>
    <row r="377" spans="1:2" ht="12.75">
      <c r="A377" t="s">
        <v>93</v>
      </c>
      <c r="B377">
        <v>1</v>
      </c>
    </row>
    <row r="378" spans="1:2" ht="12.75">
      <c r="A378" t="s">
        <v>93</v>
      </c>
      <c r="B378">
        <v>1</v>
      </c>
    </row>
    <row r="379" spans="1:2" ht="12.75">
      <c r="A379" t="s">
        <v>94</v>
      </c>
      <c r="B379">
        <v>1</v>
      </c>
    </row>
    <row r="380" spans="1:2" ht="12.75">
      <c r="A380" t="s">
        <v>95</v>
      </c>
      <c r="B380">
        <v>1</v>
      </c>
    </row>
    <row r="381" spans="1:2" ht="12.75">
      <c r="A381" t="s">
        <v>96</v>
      </c>
      <c r="B381">
        <v>1</v>
      </c>
    </row>
    <row r="382" spans="1:2" ht="12.75">
      <c r="A382" t="s">
        <v>97</v>
      </c>
      <c r="B382">
        <v>1</v>
      </c>
    </row>
    <row r="383" spans="1:2" ht="12.75">
      <c r="A383" t="s">
        <v>98</v>
      </c>
      <c r="B383">
        <v>1</v>
      </c>
    </row>
    <row r="384" spans="1:2" ht="12.75">
      <c r="A384" t="s">
        <v>99</v>
      </c>
      <c r="B384">
        <v>1</v>
      </c>
    </row>
    <row r="385" spans="1:2" ht="12.75">
      <c r="A385" t="s">
        <v>100</v>
      </c>
      <c r="B385">
        <v>1</v>
      </c>
    </row>
    <row r="386" spans="1:2" ht="12.75">
      <c r="A386" t="s">
        <v>101</v>
      </c>
      <c r="B386">
        <v>1</v>
      </c>
    </row>
    <row r="387" spans="1:2" ht="12.75">
      <c r="A387" t="s">
        <v>102</v>
      </c>
      <c r="B387">
        <v>1</v>
      </c>
    </row>
    <row r="388" spans="1:2" ht="12.75">
      <c r="A388" t="s">
        <v>103</v>
      </c>
      <c r="B388">
        <v>1</v>
      </c>
    </row>
    <row r="389" spans="1:2" ht="12.75">
      <c r="A389" t="s">
        <v>104</v>
      </c>
      <c r="B389">
        <v>1</v>
      </c>
    </row>
    <row r="390" spans="1:3" ht="12.75">
      <c r="A390" t="s">
        <v>105</v>
      </c>
      <c r="B390">
        <v>1</v>
      </c>
      <c r="C390">
        <f>SUM(B357:B390)</f>
        <v>34</v>
      </c>
    </row>
    <row r="391" spans="1:2" ht="12.75">
      <c r="A391" t="s">
        <v>216</v>
      </c>
      <c r="B391">
        <v>1</v>
      </c>
    </row>
    <row r="392" spans="1:2" ht="12.75">
      <c r="A392" t="s">
        <v>106</v>
      </c>
      <c r="B392">
        <v>1</v>
      </c>
    </row>
    <row r="393" spans="1:2" ht="12.75">
      <c r="A393" t="s">
        <v>107</v>
      </c>
      <c r="B393">
        <v>1</v>
      </c>
    </row>
    <row r="394" spans="1:2" ht="12.75">
      <c r="A394" t="s">
        <v>108</v>
      </c>
      <c r="B394">
        <v>1</v>
      </c>
    </row>
    <row r="395" spans="1:2" ht="12.75">
      <c r="A395" t="s">
        <v>1299</v>
      </c>
      <c r="B395">
        <v>1</v>
      </c>
    </row>
    <row r="396" spans="1:2" ht="12.75">
      <c r="A396" t="s">
        <v>109</v>
      </c>
      <c r="B396">
        <v>1</v>
      </c>
    </row>
    <row r="397" spans="1:2" ht="12.75">
      <c r="A397" t="s">
        <v>110</v>
      </c>
      <c r="B397">
        <v>1</v>
      </c>
    </row>
    <row r="398" spans="1:2" ht="12.75">
      <c r="A398" t="s">
        <v>111</v>
      </c>
      <c r="B398">
        <v>1</v>
      </c>
    </row>
    <row r="399" spans="1:2" ht="12.75">
      <c r="A399" t="s">
        <v>112</v>
      </c>
      <c r="B399">
        <v>1</v>
      </c>
    </row>
    <row r="400" spans="1:2" ht="12.75">
      <c r="A400" t="s">
        <v>113</v>
      </c>
      <c r="B400">
        <v>1</v>
      </c>
    </row>
    <row r="401" spans="1:2" ht="12.75">
      <c r="A401" t="s">
        <v>113</v>
      </c>
      <c r="B401">
        <v>1</v>
      </c>
    </row>
    <row r="402" spans="1:2" ht="12.75">
      <c r="A402" t="s">
        <v>114</v>
      </c>
      <c r="B402">
        <v>1</v>
      </c>
    </row>
    <row r="403" spans="1:2" ht="12.75">
      <c r="A403" t="s">
        <v>715</v>
      </c>
      <c r="B403">
        <v>1</v>
      </c>
    </row>
    <row r="404" spans="1:2" ht="12.75">
      <c r="A404" t="s">
        <v>115</v>
      </c>
      <c r="B404">
        <v>1</v>
      </c>
    </row>
    <row r="405" spans="1:2" ht="12.75">
      <c r="A405" t="s">
        <v>592</v>
      </c>
      <c r="B405">
        <v>1</v>
      </c>
    </row>
    <row r="406" spans="1:2" ht="12.75">
      <c r="A406" t="s">
        <v>593</v>
      </c>
      <c r="B406">
        <v>1</v>
      </c>
    </row>
    <row r="407" spans="1:2" ht="12.75">
      <c r="A407" t="s">
        <v>594</v>
      </c>
      <c r="B407">
        <v>1</v>
      </c>
    </row>
    <row r="408" spans="1:2" ht="12.75">
      <c r="A408" t="s">
        <v>595</v>
      </c>
      <c r="B408">
        <v>1</v>
      </c>
    </row>
    <row r="409" spans="1:2" ht="12.75">
      <c r="A409" t="s">
        <v>596</v>
      </c>
      <c r="B409">
        <v>1</v>
      </c>
    </row>
    <row r="410" spans="1:2" ht="12.75">
      <c r="A410" t="s">
        <v>1298</v>
      </c>
      <c r="B410">
        <v>1</v>
      </c>
    </row>
    <row r="411" spans="1:2" ht="12.75">
      <c r="A411" t="s">
        <v>217</v>
      </c>
      <c r="B411">
        <v>1</v>
      </c>
    </row>
    <row r="412" spans="1:2" ht="12.75">
      <c r="A412" t="s">
        <v>597</v>
      </c>
      <c r="B412">
        <v>1</v>
      </c>
    </row>
    <row r="413" spans="1:2" ht="12.75">
      <c r="A413" t="s">
        <v>598</v>
      </c>
      <c r="B413">
        <v>1</v>
      </c>
    </row>
    <row r="414" spans="1:2" ht="12.75">
      <c r="A414" t="s">
        <v>218</v>
      </c>
      <c r="B414">
        <v>1</v>
      </c>
    </row>
    <row r="415" spans="1:2" ht="12.75">
      <c r="A415" t="s">
        <v>599</v>
      </c>
      <c r="B415">
        <v>1</v>
      </c>
    </row>
    <row r="416" spans="1:2" ht="12.75">
      <c r="A416" t="s">
        <v>600</v>
      </c>
      <c r="B416">
        <v>1</v>
      </c>
    </row>
    <row r="417" spans="1:2" ht="12.75">
      <c r="A417" t="s">
        <v>601</v>
      </c>
      <c r="B417">
        <v>1</v>
      </c>
    </row>
    <row r="418" spans="1:2" ht="12.75">
      <c r="A418" t="s">
        <v>602</v>
      </c>
      <c r="B418">
        <v>1</v>
      </c>
    </row>
    <row r="419" spans="1:2" ht="12.75">
      <c r="A419" t="s">
        <v>603</v>
      </c>
      <c r="B419">
        <v>1</v>
      </c>
    </row>
    <row r="420" spans="1:2" ht="12.75">
      <c r="A420" t="s">
        <v>604</v>
      </c>
      <c r="B420">
        <v>1</v>
      </c>
    </row>
    <row r="421" spans="1:3" ht="12.75">
      <c r="A421" t="s">
        <v>605</v>
      </c>
      <c r="B421">
        <v>1</v>
      </c>
      <c r="C421">
        <f>SUM(B391:B421)</f>
        <v>31</v>
      </c>
    </row>
    <row r="422" spans="1:2" ht="12.75">
      <c r="A422" t="s">
        <v>606</v>
      </c>
      <c r="B422">
        <v>1</v>
      </c>
    </row>
    <row r="423" spans="1:2" ht="12.75">
      <c r="A423" t="s">
        <v>607</v>
      </c>
      <c r="B423">
        <v>1</v>
      </c>
    </row>
    <row r="424" spans="1:2" ht="12.75">
      <c r="A424" t="s">
        <v>608</v>
      </c>
      <c r="B424">
        <v>1</v>
      </c>
    </row>
    <row r="425" spans="1:2" ht="12.75">
      <c r="A425" t="s">
        <v>609</v>
      </c>
      <c r="B425">
        <v>1</v>
      </c>
    </row>
    <row r="426" spans="1:2" ht="12.75">
      <c r="A426" t="s">
        <v>610</v>
      </c>
      <c r="B426">
        <v>1</v>
      </c>
    </row>
    <row r="427" spans="1:2" ht="12.75">
      <c r="A427" t="s">
        <v>611</v>
      </c>
      <c r="B427">
        <v>1</v>
      </c>
    </row>
    <row r="428" spans="1:2" ht="12.75">
      <c r="A428" t="s">
        <v>716</v>
      </c>
      <c r="B428">
        <v>1</v>
      </c>
    </row>
    <row r="429" spans="1:2" ht="12.75">
      <c r="A429" t="s">
        <v>612</v>
      </c>
      <c r="B429">
        <v>1</v>
      </c>
    </row>
    <row r="430" spans="1:2" ht="12.75">
      <c r="A430" t="s">
        <v>613</v>
      </c>
      <c r="B430">
        <v>1</v>
      </c>
    </row>
    <row r="431" spans="1:2" ht="12.75">
      <c r="A431" t="s">
        <v>614</v>
      </c>
      <c r="B431">
        <v>1</v>
      </c>
    </row>
    <row r="432" spans="1:2" ht="12.75">
      <c r="A432" t="s">
        <v>615</v>
      </c>
      <c r="B432">
        <v>1</v>
      </c>
    </row>
    <row r="433" spans="1:2" ht="12.75">
      <c r="A433" t="s">
        <v>616</v>
      </c>
      <c r="B433">
        <v>1</v>
      </c>
    </row>
    <row r="434" spans="1:2" ht="12.75">
      <c r="A434" t="s">
        <v>617</v>
      </c>
      <c r="B434">
        <v>1</v>
      </c>
    </row>
    <row r="435" spans="1:2" ht="12.75">
      <c r="A435" t="s">
        <v>618</v>
      </c>
      <c r="B435">
        <v>1</v>
      </c>
    </row>
    <row r="436" spans="1:2" ht="12.75">
      <c r="A436" t="s">
        <v>619</v>
      </c>
      <c r="B436">
        <v>1</v>
      </c>
    </row>
    <row r="437" spans="1:3" ht="12.75">
      <c r="A437" t="s">
        <v>620</v>
      </c>
      <c r="B437">
        <v>1</v>
      </c>
      <c r="C437">
        <f>SUM(B422:B437)</f>
        <v>16</v>
      </c>
    </row>
    <row r="438" spans="1:2" ht="12.75">
      <c r="A438" t="s">
        <v>621</v>
      </c>
      <c r="B438">
        <v>1</v>
      </c>
    </row>
    <row r="439" spans="1:2" ht="12.75">
      <c r="A439" t="s">
        <v>622</v>
      </c>
      <c r="B439">
        <v>1</v>
      </c>
    </row>
    <row r="440" spans="1:2" ht="12.75">
      <c r="A440" t="s">
        <v>623</v>
      </c>
      <c r="B440">
        <v>1</v>
      </c>
    </row>
    <row r="441" spans="1:2" ht="12.75">
      <c r="A441" t="s">
        <v>624</v>
      </c>
      <c r="B441">
        <v>1</v>
      </c>
    </row>
    <row r="442" spans="1:2" ht="12.75">
      <c r="A442" t="s">
        <v>625</v>
      </c>
      <c r="B442">
        <v>1</v>
      </c>
    </row>
    <row r="443" spans="1:2" ht="12.75">
      <c r="A443" t="s">
        <v>626</v>
      </c>
      <c r="B443">
        <v>1</v>
      </c>
    </row>
    <row r="444" spans="1:2" ht="12.75">
      <c r="A444" t="s">
        <v>717</v>
      </c>
      <c r="B444">
        <v>1</v>
      </c>
    </row>
    <row r="445" spans="1:2" ht="12.75">
      <c r="A445" t="s">
        <v>627</v>
      </c>
      <c r="B445">
        <v>1</v>
      </c>
    </row>
    <row r="446" spans="1:2" ht="12.75">
      <c r="A446" t="s">
        <v>628</v>
      </c>
      <c r="B446">
        <v>1</v>
      </c>
    </row>
    <row r="447" spans="1:2" ht="12.75">
      <c r="A447" t="s">
        <v>629</v>
      </c>
      <c r="B447">
        <v>1</v>
      </c>
    </row>
    <row r="448" spans="1:2" ht="12.75">
      <c r="A448" t="s">
        <v>630</v>
      </c>
      <c r="B448">
        <v>1</v>
      </c>
    </row>
    <row r="449" spans="1:3" ht="12.75">
      <c r="A449" t="s">
        <v>718</v>
      </c>
      <c r="B449">
        <v>1</v>
      </c>
      <c r="C449">
        <f>SUM(B438:B449)</f>
        <v>12</v>
      </c>
    </row>
    <row r="450" spans="1:2" ht="12.75">
      <c r="A450" t="s">
        <v>726</v>
      </c>
      <c r="B450">
        <v>1</v>
      </c>
    </row>
    <row r="451" spans="1:2" ht="12.75">
      <c r="A451" t="s">
        <v>219</v>
      </c>
      <c r="B451">
        <v>1</v>
      </c>
    </row>
    <row r="452" spans="1:2" ht="12.75">
      <c r="A452" t="s">
        <v>220</v>
      </c>
      <c r="B452">
        <v>1</v>
      </c>
    </row>
    <row r="453" spans="1:2" ht="12.75">
      <c r="A453" t="s">
        <v>221</v>
      </c>
      <c r="B453">
        <v>1</v>
      </c>
    </row>
    <row r="454" spans="1:2" ht="12.75">
      <c r="A454" t="s">
        <v>222</v>
      </c>
      <c r="B454">
        <v>1</v>
      </c>
    </row>
    <row r="455" spans="1:2" ht="12.75">
      <c r="A455" t="s">
        <v>223</v>
      </c>
      <c r="B455">
        <v>1</v>
      </c>
    </row>
    <row r="456" spans="1:3" ht="12.75">
      <c r="A456" t="s">
        <v>224</v>
      </c>
      <c r="B456">
        <v>1</v>
      </c>
      <c r="C456">
        <f>SUM(B450:B456)</f>
        <v>7</v>
      </c>
    </row>
    <row r="457" spans="1:3" ht="12.75">
      <c r="A457" t="s">
        <v>225</v>
      </c>
      <c r="B457">
        <v>1</v>
      </c>
      <c r="C457">
        <v>1</v>
      </c>
    </row>
    <row r="458" ht="12.75">
      <c r="C458" s="1">
        <f>SUM(C2:C457)</f>
        <v>456</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90"/>
  <sheetViews>
    <sheetView workbookViewId="0" topLeftCell="A1">
      <selection activeCell="A12" sqref="A12"/>
    </sheetView>
  </sheetViews>
  <sheetFormatPr defaultColWidth="9.140625" defaultRowHeight="12.75"/>
  <cols>
    <col min="1" max="1" width="36.421875" style="0" bestFit="1" customWidth="1"/>
    <col min="2" max="2" width="8.28125" style="0" bestFit="1" customWidth="1"/>
    <col min="3" max="3" width="12.28125" style="0" customWidth="1"/>
    <col min="4" max="4" width="51.00390625" style="0" customWidth="1"/>
  </cols>
  <sheetData>
    <row r="1" spans="1:3" ht="12.75">
      <c r="A1" s="40" t="s">
        <v>676</v>
      </c>
      <c r="B1" s="41" t="s">
        <v>677</v>
      </c>
      <c r="C1" s="1"/>
    </row>
    <row r="2" spans="1:3" ht="12.75">
      <c r="A2" s="2" t="s">
        <v>962</v>
      </c>
      <c r="B2">
        <v>1</v>
      </c>
      <c r="C2" s="2"/>
    </row>
    <row r="3" spans="1:2" ht="12.75">
      <c r="A3" s="2" t="s">
        <v>863</v>
      </c>
      <c r="B3">
        <v>1</v>
      </c>
    </row>
    <row r="4" spans="1:3" ht="12.75">
      <c r="A4" s="2" t="s">
        <v>864</v>
      </c>
      <c r="B4">
        <v>1</v>
      </c>
      <c r="C4" s="2"/>
    </row>
    <row r="5" spans="1:3" ht="12.75">
      <c r="A5" s="2" t="s">
        <v>870</v>
      </c>
      <c r="B5">
        <v>1</v>
      </c>
      <c r="C5" s="2"/>
    </row>
    <row r="6" spans="1:3" ht="12.75">
      <c r="A6" s="2" t="s">
        <v>871</v>
      </c>
      <c r="B6">
        <v>1</v>
      </c>
      <c r="C6" s="2"/>
    </row>
    <row r="7" spans="1:3" ht="12.75">
      <c r="A7" s="2" t="s">
        <v>876</v>
      </c>
      <c r="B7">
        <v>1</v>
      </c>
      <c r="C7" s="2"/>
    </row>
    <row r="8" spans="1:3" ht="12.75">
      <c r="A8" s="2" t="s">
        <v>1378</v>
      </c>
      <c r="B8">
        <v>1</v>
      </c>
      <c r="C8" s="2"/>
    </row>
    <row r="9" spans="1:3" ht="12.75">
      <c r="A9" s="2" t="s">
        <v>886</v>
      </c>
      <c r="B9">
        <v>1</v>
      </c>
      <c r="C9" s="2"/>
    </row>
    <row r="10" spans="1:3" ht="12.75">
      <c r="A10" s="2" t="s">
        <v>900</v>
      </c>
      <c r="B10">
        <v>1</v>
      </c>
      <c r="C10" s="2"/>
    </row>
    <row r="11" spans="1:3" ht="12.75">
      <c r="A11" s="2" t="s">
        <v>901</v>
      </c>
      <c r="B11">
        <v>1</v>
      </c>
      <c r="C11" s="2"/>
    </row>
    <row r="12" spans="1:3" ht="12.75">
      <c r="A12" s="2" t="s">
        <v>904</v>
      </c>
      <c r="B12">
        <v>1</v>
      </c>
      <c r="C12" s="2"/>
    </row>
    <row r="13" spans="1:4" ht="12.75">
      <c r="A13" s="2" t="s">
        <v>899</v>
      </c>
      <c r="B13">
        <v>1</v>
      </c>
      <c r="C13" s="2"/>
      <c r="D13" s="13"/>
    </row>
    <row r="14" spans="1:4" ht="12.75">
      <c r="A14" s="2" t="s">
        <v>892</v>
      </c>
      <c r="B14">
        <v>1</v>
      </c>
      <c r="C14" s="2"/>
      <c r="D14" s="13"/>
    </row>
    <row r="15" spans="1:4" ht="12.75">
      <c r="A15" s="2" t="s">
        <v>894</v>
      </c>
      <c r="B15">
        <v>2</v>
      </c>
      <c r="C15" s="2"/>
      <c r="D15" s="13"/>
    </row>
    <row r="16" spans="1:4" ht="12.75">
      <c r="A16" s="2" t="s">
        <v>895</v>
      </c>
      <c r="B16">
        <v>2</v>
      </c>
      <c r="C16" s="2"/>
      <c r="D16" s="13"/>
    </row>
    <row r="17" spans="1:4" ht="12.75">
      <c r="A17" s="2" t="s">
        <v>857</v>
      </c>
      <c r="C17" s="2"/>
      <c r="D17" s="13"/>
    </row>
    <row r="18" spans="1:4" ht="12.75">
      <c r="A18" s="2" t="s">
        <v>858</v>
      </c>
      <c r="C18" s="2"/>
      <c r="D18" s="13"/>
    </row>
    <row r="19" spans="1:4" ht="12.75">
      <c r="A19" s="2" t="s">
        <v>859</v>
      </c>
      <c r="C19" s="2"/>
      <c r="D19" s="13"/>
    </row>
    <row r="20" spans="1:4" ht="12.75">
      <c r="A20" s="2" t="s">
        <v>860</v>
      </c>
      <c r="C20" s="2"/>
      <c r="D20" s="13"/>
    </row>
    <row r="21" spans="1:4" ht="12.75">
      <c r="A21" s="2" t="s">
        <v>861</v>
      </c>
      <c r="C21" s="2"/>
      <c r="D21" s="13"/>
    </row>
    <row r="22" spans="1:4" ht="12.75">
      <c r="A22" s="2" t="s">
        <v>862</v>
      </c>
      <c r="C22" s="2"/>
      <c r="D22" s="13"/>
    </row>
    <row r="23" spans="1:4" ht="12.75" customHeight="1">
      <c r="A23" s="2" t="s">
        <v>865</v>
      </c>
      <c r="C23" s="2"/>
      <c r="D23" s="13"/>
    </row>
    <row r="24" spans="1:4" ht="12.75">
      <c r="A24" s="2" t="s">
        <v>866</v>
      </c>
      <c r="C24" s="2"/>
      <c r="D24" s="13"/>
    </row>
    <row r="25" spans="1:4" ht="12.75">
      <c r="A25" s="2" t="s">
        <v>867</v>
      </c>
      <c r="C25" s="2"/>
      <c r="D25" s="13"/>
    </row>
    <row r="26" spans="1:3" ht="12.75">
      <c r="A26" s="2" t="s">
        <v>868</v>
      </c>
      <c r="C26" s="2"/>
    </row>
    <row r="27" spans="1:4" ht="12.75">
      <c r="A27" s="2" t="s">
        <v>869</v>
      </c>
      <c r="C27" s="2"/>
      <c r="D27" s="13"/>
    </row>
    <row r="28" spans="1:3" ht="12.75">
      <c r="A28" s="2" t="s">
        <v>872</v>
      </c>
      <c r="C28" s="2"/>
    </row>
    <row r="29" spans="1:4" ht="12.75">
      <c r="A29" s="2" t="s">
        <v>873</v>
      </c>
      <c r="C29" s="2"/>
      <c r="D29" s="13"/>
    </row>
    <row r="30" spans="1:4" ht="12.75">
      <c r="A30" s="2" t="s">
        <v>874</v>
      </c>
      <c r="C30" s="2"/>
      <c r="D30" s="13"/>
    </row>
    <row r="31" spans="1:4" ht="12.75">
      <c r="A31" s="2" t="s">
        <v>875</v>
      </c>
      <c r="C31" s="2"/>
      <c r="D31" s="13"/>
    </row>
    <row r="32" spans="1:4" ht="12.75">
      <c r="A32" s="2" t="s">
        <v>877</v>
      </c>
      <c r="C32" s="2"/>
      <c r="D32" s="13"/>
    </row>
    <row r="33" spans="1:4" ht="12.75">
      <c r="A33" s="2" t="s">
        <v>878</v>
      </c>
      <c r="C33" s="2"/>
      <c r="D33" s="13"/>
    </row>
    <row r="34" spans="1:4" ht="12.75">
      <c r="A34" s="2" t="s">
        <v>879</v>
      </c>
      <c r="C34" s="2"/>
      <c r="D34" s="13"/>
    </row>
    <row r="35" spans="1:4" ht="12.75">
      <c r="A35" s="2" t="s">
        <v>880</v>
      </c>
      <c r="C35" s="2"/>
      <c r="D35" s="13"/>
    </row>
    <row r="36" spans="1:4" ht="12.75">
      <c r="A36" s="2" t="s">
        <v>881</v>
      </c>
      <c r="C36" s="2"/>
      <c r="D36" s="13"/>
    </row>
    <row r="37" spans="1:3" ht="12.75">
      <c r="A37" s="2" t="s">
        <v>882</v>
      </c>
      <c r="C37" s="2"/>
    </row>
    <row r="38" spans="1:4" ht="12.75">
      <c r="A38" s="2" t="s">
        <v>883</v>
      </c>
      <c r="C38" s="2"/>
      <c r="D38" s="13"/>
    </row>
    <row r="39" spans="1:4" ht="12.75">
      <c r="A39" s="2" t="s">
        <v>884</v>
      </c>
      <c r="C39" s="2"/>
      <c r="D39" s="13"/>
    </row>
    <row r="40" spans="1:4" ht="12.75">
      <c r="A40" s="2" t="s">
        <v>885</v>
      </c>
      <c r="C40" s="2"/>
      <c r="D40" s="13"/>
    </row>
    <row r="41" spans="1:4" ht="12.75">
      <c r="A41" s="2" t="s">
        <v>887</v>
      </c>
      <c r="C41" s="2"/>
      <c r="D41" s="13"/>
    </row>
    <row r="42" spans="1:4" ht="12.75">
      <c r="A42" s="2" t="s">
        <v>888</v>
      </c>
      <c r="C42" s="2"/>
      <c r="D42" s="13"/>
    </row>
    <row r="43" spans="1:4" ht="12.75">
      <c r="A43" s="2" t="s">
        <v>889</v>
      </c>
      <c r="C43" s="2"/>
      <c r="D43" s="13"/>
    </row>
    <row r="44" spans="1:3" ht="12.75">
      <c r="A44" s="2" t="s">
        <v>890</v>
      </c>
      <c r="C44" s="2"/>
    </row>
    <row r="45" spans="1:3" ht="12.75">
      <c r="A45" s="2" t="s">
        <v>891</v>
      </c>
      <c r="C45" s="2"/>
    </row>
    <row r="46" spans="1:3" ht="12.75">
      <c r="A46" s="2" t="s">
        <v>893</v>
      </c>
      <c r="C46" s="2"/>
    </row>
    <row r="47" spans="1:3" ht="12.75">
      <c r="A47" s="2" t="s">
        <v>896</v>
      </c>
      <c r="C47" s="2"/>
    </row>
    <row r="48" spans="1:3" ht="12.75">
      <c r="A48" s="2" t="s">
        <v>897</v>
      </c>
      <c r="C48" s="2"/>
    </row>
    <row r="49" spans="1:3" ht="12.75">
      <c r="A49" s="2" t="s">
        <v>898</v>
      </c>
      <c r="C49" s="2"/>
    </row>
    <row r="50" spans="1:3" ht="12.75">
      <c r="A50" s="2" t="s">
        <v>902</v>
      </c>
      <c r="C50" s="2"/>
    </row>
    <row r="51" spans="1:3" ht="12.75">
      <c r="A51" s="2" t="s">
        <v>903</v>
      </c>
      <c r="C51" s="2"/>
    </row>
    <row r="52" spans="1:3" ht="12.75">
      <c r="A52" s="2" t="s">
        <v>905</v>
      </c>
      <c r="C52" s="2"/>
    </row>
    <row r="53" spans="1:3" ht="12.75">
      <c r="A53" s="2" t="s">
        <v>906</v>
      </c>
      <c r="C53" s="2"/>
    </row>
    <row r="54" spans="1:3" ht="12.75">
      <c r="A54" s="2" t="s">
        <v>907</v>
      </c>
      <c r="C54" s="2"/>
    </row>
    <row r="55" spans="1:2" ht="12.75">
      <c r="A55" s="37" t="s">
        <v>425</v>
      </c>
      <c r="B55" s="37">
        <f>SUM(B2:B54)</f>
        <v>17</v>
      </c>
    </row>
    <row r="60" ht="12.75">
      <c r="A60" s="13"/>
    </row>
    <row r="61" ht="12.75">
      <c r="A61" s="13"/>
    </row>
    <row r="62" ht="12.75">
      <c r="A62" s="13"/>
    </row>
    <row r="63" ht="12.75">
      <c r="A63" s="13"/>
    </row>
    <row r="64" ht="12.75">
      <c r="A64" s="13"/>
    </row>
    <row r="65" ht="12.75">
      <c r="A65" s="13"/>
    </row>
    <row r="66" ht="12.75">
      <c r="A66" s="13"/>
    </row>
    <row r="67" ht="12.75">
      <c r="A67" s="13"/>
    </row>
    <row r="68" ht="12.75">
      <c r="A68" s="13"/>
    </row>
    <row r="69" ht="12.75">
      <c r="A69" s="13"/>
    </row>
    <row r="70" ht="12.75">
      <c r="A70" s="13"/>
    </row>
    <row r="71" ht="12.75">
      <c r="A71" s="13"/>
    </row>
    <row r="72" ht="12.75">
      <c r="A72" s="13"/>
    </row>
    <row r="74" ht="12.75">
      <c r="A74" s="13"/>
    </row>
    <row r="76" ht="12.75">
      <c r="A76" s="13"/>
    </row>
    <row r="77" ht="12.75">
      <c r="A77" s="13"/>
    </row>
    <row r="78" ht="12.75">
      <c r="A78" s="13"/>
    </row>
    <row r="79" ht="12.75">
      <c r="A79" s="13"/>
    </row>
    <row r="80" ht="12.75">
      <c r="A80" s="13"/>
    </row>
    <row r="81" ht="12.75">
      <c r="A81" s="13"/>
    </row>
    <row r="82" ht="12.75">
      <c r="A82" s="13"/>
    </row>
    <row r="83" ht="12.75">
      <c r="A83" s="13"/>
    </row>
    <row r="85" ht="12.75">
      <c r="A85" s="13"/>
    </row>
    <row r="86" ht="12.75">
      <c r="A86" s="13"/>
    </row>
    <row r="87" ht="12.75">
      <c r="A87" s="13"/>
    </row>
    <row r="88" ht="12.75">
      <c r="A88" s="13"/>
    </row>
    <row r="89" ht="12.75">
      <c r="A89" s="13"/>
    </row>
    <row r="90" ht="12.75">
      <c r="A90" s="13"/>
    </row>
  </sheetData>
  <hyperlinks>
    <hyperlink ref="A1" r:id="rId1" display="ATAG Glossary "/>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C89"/>
  <sheetViews>
    <sheetView workbookViewId="0" topLeftCell="A25">
      <selection activeCell="A41" sqref="A41"/>
    </sheetView>
  </sheetViews>
  <sheetFormatPr defaultColWidth="9.140625" defaultRowHeight="12.75"/>
  <cols>
    <col min="1" max="1" width="29.140625" style="0" customWidth="1"/>
  </cols>
  <sheetData>
    <row r="1" s="1" customFormat="1" ht="12.75">
      <c r="A1" s="37" t="s">
        <v>571</v>
      </c>
    </row>
    <row r="2" ht="12.75">
      <c r="A2" s="4" t="s">
        <v>908</v>
      </c>
    </row>
    <row r="3" ht="12.75">
      <c r="A3" s="7" t="s">
        <v>909</v>
      </c>
    </row>
    <row r="4" ht="12.75">
      <c r="A4" s="6" t="s">
        <v>910</v>
      </c>
    </row>
    <row r="5" ht="12.75">
      <c r="A5" s="7" t="s">
        <v>911</v>
      </c>
    </row>
    <row r="6" ht="12.75">
      <c r="A6" s="5"/>
    </row>
    <row r="7" ht="12.75">
      <c r="A7" s="4" t="s">
        <v>912</v>
      </c>
    </row>
    <row r="8" ht="12.75">
      <c r="A8" s="7" t="s">
        <v>913</v>
      </c>
    </row>
    <row r="9" ht="12.75">
      <c r="A9" s="6" t="s">
        <v>914</v>
      </c>
    </row>
    <row r="10" ht="12.75">
      <c r="A10" s="5"/>
    </row>
    <row r="11" ht="12.75">
      <c r="A11" s="4" t="s">
        <v>915</v>
      </c>
    </row>
    <row r="12" ht="12.75">
      <c r="A12" s="7" t="s">
        <v>916</v>
      </c>
    </row>
    <row r="13" ht="12.75">
      <c r="A13" s="6" t="s">
        <v>917</v>
      </c>
    </row>
    <row r="14" ht="12.75">
      <c r="A14" s="7" t="s">
        <v>918</v>
      </c>
    </row>
    <row r="15" ht="12.75">
      <c r="A15" s="5"/>
    </row>
    <row r="16" ht="12.75">
      <c r="A16" s="4" t="s">
        <v>919</v>
      </c>
    </row>
    <row r="17" ht="12.75">
      <c r="A17" s="7" t="s">
        <v>920</v>
      </c>
    </row>
    <row r="18" ht="12.75">
      <c r="A18" s="6" t="s">
        <v>921</v>
      </c>
    </row>
    <row r="19" ht="12.75">
      <c r="A19" s="7" t="s">
        <v>922</v>
      </c>
    </row>
    <row r="20" ht="12.75">
      <c r="A20" s="5"/>
    </row>
    <row r="21" ht="12.75">
      <c r="A21" s="4" t="s">
        <v>923</v>
      </c>
    </row>
    <row r="22" ht="12.75">
      <c r="A22" s="7" t="s">
        <v>924</v>
      </c>
    </row>
    <row r="23" ht="12.75">
      <c r="A23" s="6" t="s">
        <v>925</v>
      </c>
    </row>
    <row r="24" ht="12.75">
      <c r="A24" s="5"/>
    </row>
    <row r="25" ht="12.75">
      <c r="A25" s="4" t="s">
        <v>926</v>
      </c>
    </row>
    <row r="26" ht="12.75">
      <c r="A26" s="7" t="s">
        <v>927</v>
      </c>
    </row>
    <row r="27" ht="12.75">
      <c r="A27" s="6" t="s">
        <v>928</v>
      </c>
    </row>
    <row r="28" ht="12.75">
      <c r="A28" s="5"/>
    </row>
    <row r="29" ht="12.75">
      <c r="A29" s="4" t="s">
        <v>929</v>
      </c>
    </row>
    <row r="30" ht="12.75">
      <c r="A30" s="7" t="s">
        <v>930</v>
      </c>
    </row>
    <row r="31" ht="12.75">
      <c r="A31" s="6" t="s">
        <v>931</v>
      </c>
    </row>
    <row r="32" ht="12.75">
      <c r="A32" s="5"/>
    </row>
    <row r="33" ht="12.75">
      <c r="A33" s="4" t="s">
        <v>932</v>
      </c>
    </row>
    <row r="34" ht="12.75">
      <c r="A34" s="7" t="s">
        <v>933</v>
      </c>
    </row>
    <row r="35" ht="12.75">
      <c r="A35" s="6" t="s">
        <v>931</v>
      </c>
    </row>
    <row r="37" ht="17.25">
      <c r="A37" s="9" t="s">
        <v>934</v>
      </c>
    </row>
    <row r="38" ht="12.75">
      <c r="A38" s="5"/>
    </row>
    <row r="39" ht="12.75">
      <c r="A39" s="4" t="s">
        <v>935</v>
      </c>
    </row>
    <row r="40" ht="12.75">
      <c r="A40" s="7" t="s">
        <v>936</v>
      </c>
    </row>
    <row r="41" ht="12.75">
      <c r="A41" s="7" t="s">
        <v>937</v>
      </c>
    </row>
    <row r="42" ht="12.75">
      <c r="A42" s="5"/>
    </row>
    <row r="43" ht="12.75">
      <c r="A43" s="4" t="s">
        <v>938</v>
      </c>
    </row>
    <row r="44" ht="12.75">
      <c r="A44" s="7" t="s">
        <v>939</v>
      </c>
    </row>
    <row r="45" ht="12.75">
      <c r="A45" s="7" t="s">
        <v>940</v>
      </c>
    </row>
    <row r="46" ht="12.75">
      <c r="A46" s="8" t="s">
        <v>941</v>
      </c>
    </row>
    <row r="47" ht="12.75">
      <c r="A47" s="5"/>
    </row>
    <row r="48" ht="12.75">
      <c r="A48" s="4" t="s">
        <v>942</v>
      </c>
    </row>
    <row r="49" ht="12.75">
      <c r="A49" s="7" t="s">
        <v>943</v>
      </c>
    </row>
    <row r="50" ht="12.75">
      <c r="A50" s="7" t="s">
        <v>928</v>
      </c>
    </row>
    <row r="51" ht="12.75">
      <c r="A51" s="5"/>
    </row>
    <row r="52" ht="12.75">
      <c r="A52" s="4" t="s">
        <v>944</v>
      </c>
    </row>
    <row r="53" ht="12.75">
      <c r="A53" s="7" t="s">
        <v>945</v>
      </c>
    </row>
    <row r="54" ht="12.75">
      <c r="A54" s="7" t="s">
        <v>946</v>
      </c>
    </row>
    <row r="55" ht="12.75">
      <c r="A55" s="5"/>
    </row>
    <row r="56" ht="12.75">
      <c r="A56" s="4" t="s">
        <v>947</v>
      </c>
    </row>
    <row r="57" ht="12.75">
      <c r="A57" s="7" t="s">
        <v>948</v>
      </c>
    </row>
    <row r="58" ht="12.75">
      <c r="A58" s="7" t="s">
        <v>949</v>
      </c>
    </row>
    <row r="59" ht="12.75">
      <c r="A59" s="5"/>
    </row>
    <row r="60" ht="12.75">
      <c r="A60" s="4" t="s">
        <v>950</v>
      </c>
    </row>
    <row r="61" ht="12.75">
      <c r="A61" s="7" t="s">
        <v>951</v>
      </c>
    </row>
    <row r="62" ht="12.75">
      <c r="A62" s="7" t="s">
        <v>952</v>
      </c>
    </row>
    <row r="63" ht="12.75">
      <c r="A63" s="5"/>
    </row>
    <row r="64" ht="12.75">
      <c r="A64" s="10" t="s">
        <v>953</v>
      </c>
    </row>
    <row r="65" ht="12.75">
      <c r="A65" s="7" t="s">
        <v>954</v>
      </c>
    </row>
    <row r="66" ht="12.75">
      <c r="A66" s="7" t="s">
        <v>955</v>
      </c>
    </row>
    <row r="67" ht="12.75">
      <c r="A67" s="5"/>
    </row>
    <row r="68" ht="12.75">
      <c r="A68" s="4" t="s">
        <v>956</v>
      </c>
    </row>
    <row r="69" ht="12.75">
      <c r="A69" s="7" t="s">
        <v>957</v>
      </c>
    </row>
    <row r="70" ht="12.75">
      <c r="A70" s="7" t="s">
        <v>958</v>
      </c>
    </row>
    <row r="71" ht="12.75">
      <c r="A71" s="8" t="s">
        <v>959</v>
      </c>
    </row>
    <row r="72" ht="12.75">
      <c r="A72" s="5"/>
    </row>
    <row r="73" ht="12.75">
      <c r="A73" s="4" t="s">
        <v>960</v>
      </c>
    </row>
    <row r="74" spans="1:3" ht="12.75">
      <c r="A74" s="7" t="s">
        <v>965</v>
      </c>
      <c r="C74" s="6" t="s">
        <v>940</v>
      </c>
    </row>
    <row r="75" ht="12.75">
      <c r="A75" s="70" t="s">
        <v>1302</v>
      </c>
    </row>
    <row r="76" ht="12.75">
      <c r="A76" s="7" t="s">
        <v>966</v>
      </c>
    </row>
    <row r="77" ht="12.75">
      <c r="A77" s="7"/>
    </row>
    <row r="78" ht="12.75">
      <c r="A78" s="5"/>
    </row>
    <row r="79" ht="12.75">
      <c r="A79" s="4" t="s">
        <v>967</v>
      </c>
    </row>
    <row r="80" ht="12.75">
      <c r="A80" s="7" t="s">
        <v>968</v>
      </c>
    </row>
    <row r="81" ht="12.75">
      <c r="A81" s="6" t="s">
        <v>940</v>
      </c>
    </row>
    <row r="82" ht="12.75">
      <c r="A82" s="5"/>
    </row>
    <row r="83" ht="12.75">
      <c r="A83" s="4" t="s">
        <v>969</v>
      </c>
    </row>
    <row r="84" ht="12.75">
      <c r="A84" s="7" t="s">
        <v>970</v>
      </c>
    </row>
    <row r="85" ht="12.75">
      <c r="A85" s="6" t="s">
        <v>971</v>
      </c>
    </row>
    <row r="86" ht="12.75">
      <c r="A86" s="5"/>
    </row>
    <row r="87" ht="12.75">
      <c r="A87" s="4" t="s">
        <v>972</v>
      </c>
    </row>
    <row r="88" ht="12.75">
      <c r="A88" s="7" t="s">
        <v>973</v>
      </c>
    </row>
    <row r="89" ht="12.75">
      <c r="A89" s="6" t="s">
        <v>971</v>
      </c>
    </row>
  </sheetData>
  <hyperlinks>
    <hyperlink ref="A3" r:id="rId1" display="http://www.w3.org/WAI/References/QuickTips/"/>
    <hyperlink ref="A5" r:id="rId2" display="http://www.w3.org/WAI/References/QuickTips/Translations.html"/>
    <hyperlink ref="A8" r:id="rId3" display="http://www.w3.org/Talks/WAI-Intro/"/>
    <hyperlink ref="A12" r:id="rId4" display="http://www.w3.org/WAI/flyer/"/>
    <hyperlink ref="A14" r:id="rId5" display="translations"/>
    <hyperlink ref="A17" r:id="rId6" display="http://www.w3.org/WAI/gettingstarted"/>
    <hyperlink ref="A19" r:id="rId7" display="http://www.w3.org/WAI/gettingstarted/Translations.html"/>
    <hyperlink ref="A22" r:id="rId8" display="http://www.w3.org/WAI/EO/Drafts/PWD-Use-Web/"/>
    <hyperlink ref="A26" r:id="rId9" display="http://www.w3.org/WAI/impl/"/>
    <hyperlink ref="A30" r:id="rId10" display="http://www.w3.org/WAI/impl/pol"/>
    <hyperlink ref="A34" r:id="rId11" display="http://www.w3.org/WAI/impl/software"/>
    <hyperlink ref="A40" r:id="rId12" display="http://www.w3.org/WAI/GL/Glossary/printable.html"/>
    <hyperlink ref="A41" r:id="rId13" display="http://www.w3.org/WAI/GL/Glossary/printable.html"/>
    <hyperlink ref="A44" r:id="rId14" display="http://www.w3.org/TR/WCAG10/"/>
    <hyperlink ref="A45" r:id="rId15" display="http://www.w3.org/TR/WCAG10/"/>
    <hyperlink ref="A49" r:id="rId16" display="http://www.w3.org/WAI/eval/"/>
    <hyperlink ref="A50" r:id="rId17" display="http://www.w3.org/WAI/eval/"/>
    <hyperlink ref="A53" r:id="rId18" display="http://www.w3.org/WAI/eval/template"/>
    <hyperlink ref="A54" r:id="rId19" display="http://www.w3.org/WAI/eval/template"/>
    <hyperlink ref="A57" r:id="rId20" display="http://www.w3.org/WAI/eval/reviewteams"/>
    <hyperlink ref="A58" r:id="rId21" display="http://www.w3.org/WAI/eval/reviewteams"/>
    <hyperlink ref="A61" r:id="rId22" display="http://www.w3.org/TR/WCAG20/"/>
    <hyperlink ref="A62" r:id="rId23" display="http://www.w3.org/TR/WCAG20/"/>
    <hyperlink ref="A64" r:id="rId24" display="http://www.w3.org/TR/WCAG-TECHS/"/>
    <hyperlink ref="A65" r:id="rId25" display="http://www.w3.org/TR/WCAG-TECHS/"/>
    <hyperlink ref="A66" r:id="rId26" display="http://www.w3.org/TR/WCAG-TECHS/"/>
    <hyperlink ref="A69" r:id="rId27" display="http://www.w3.org/WAI/wcag-curric/"/>
    <hyperlink ref="A70" r:id="rId28" display="http://www.w3.org/WAI/wcag-curric/"/>
    <hyperlink ref="A74" r:id="rId29" display="http://www.w3.org/TR/ATAG10/"/>
    <hyperlink ref="A76" r:id="rId30" display="http://www.w3.org/WAI/AU/ATAG-TRANSLATIONS"/>
    <hyperlink ref="A80" r:id="rId31" display="http://www.w3.org/TR/UAAG10/"/>
    <hyperlink ref="A84" r:id="rId32" display="http://www.w3.org/TR/EARL10/"/>
    <hyperlink ref="A88" r:id="rId33" display="http://www.w3.org/TR/xag"/>
    <hyperlink ref="A75" r:id="rId34" display="http://www.w3.org/TR/2004/WD-ATAG20-20041122/"/>
  </hyperlinks>
  <printOptions/>
  <pageMargins left="0.75" right="0.75" top="1" bottom="1" header="0.5" footer="0.5"/>
  <pageSetup horizontalDpi="600" verticalDpi="600" orientation="portrait" paperSize="9" r:id="rId35"/>
</worksheet>
</file>

<file path=xl/worksheets/sheet5.xml><?xml version="1.0" encoding="utf-8"?>
<worksheet xmlns="http://schemas.openxmlformats.org/spreadsheetml/2006/main" xmlns:r="http://schemas.openxmlformats.org/officeDocument/2006/relationships">
  <dimension ref="A1:J98"/>
  <sheetViews>
    <sheetView zoomScale="160" zoomScaleNormal="160" workbookViewId="0" topLeftCell="C1">
      <pane ySplit="2" topLeftCell="BM3" activePane="bottomLeft" state="frozen"/>
      <selection pane="topLeft" activeCell="A1" sqref="A1"/>
      <selection pane="bottomLeft" activeCell="B10" sqref="B10"/>
    </sheetView>
  </sheetViews>
  <sheetFormatPr defaultColWidth="9.140625" defaultRowHeight="12.75"/>
  <cols>
    <col min="1" max="1" width="2.140625" style="13" bestFit="1" customWidth="1"/>
    <col min="2" max="7" width="24.7109375" style="13" customWidth="1"/>
    <col min="8" max="8" width="5.140625" style="13" customWidth="1"/>
    <col min="9" max="9" width="7.00390625" style="13" customWidth="1"/>
    <col min="10" max="11" width="24.7109375" style="13" customWidth="1"/>
    <col min="12" max="12" width="29.28125" style="13" customWidth="1"/>
    <col min="13" max="13" width="27.421875" style="13" bestFit="1" customWidth="1"/>
    <col min="14" max="16384" width="9.140625" style="13" customWidth="1"/>
  </cols>
  <sheetData>
    <row r="1" spans="1:2" ht="12">
      <c r="A1" s="38" t="s">
        <v>673</v>
      </c>
      <c r="B1" s="39"/>
    </row>
    <row r="2" spans="2:10" s="11" customFormat="1" ht="12">
      <c r="B2" s="11" t="s">
        <v>993</v>
      </c>
      <c r="C2" s="11" t="s">
        <v>994</v>
      </c>
      <c r="D2" s="11" t="s">
        <v>996</v>
      </c>
      <c r="E2" s="11" t="s">
        <v>296</v>
      </c>
      <c r="F2" s="11" t="s">
        <v>298</v>
      </c>
      <c r="G2" s="11" t="s">
        <v>992</v>
      </c>
      <c r="H2" s="11" t="s">
        <v>995</v>
      </c>
      <c r="I2" s="11" t="s">
        <v>297</v>
      </c>
      <c r="J2" s="11" t="s">
        <v>1380</v>
      </c>
    </row>
    <row r="3" spans="1:9" ht="12">
      <c r="A3" s="11" t="s">
        <v>727</v>
      </c>
      <c r="C3" s="14" t="s">
        <v>300</v>
      </c>
      <c r="D3" s="12" t="s">
        <v>301</v>
      </c>
      <c r="E3" s="13" t="s">
        <v>302</v>
      </c>
      <c r="F3" s="14" t="s">
        <v>300</v>
      </c>
      <c r="G3" s="12" t="s">
        <v>299</v>
      </c>
      <c r="I3" s="13" t="s">
        <v>300</v>
      </c>
    </row>
    <row r="4" spans="3:9" ht="12">
      <c r="C4" s="14" t="s">
        <v>299</v>
      </c>
      <c r="D4" s="12" t="s">
        <v>304</v>
      </c>
      <c r="E4" s="13" t="s">
        <v>305</v>
      </c>
      <c r="F4" s="14" t="s">
        <v>299</v>
      </c>
      <c r="G4" s="12" t="s">
        <v>303</v>
      </c>
      <c r="I4" s="13" t="s">
        <v>299</v>
      </c>
    </row>
    <row r="5" spans="3:9" ht="12.75" customHeight="1">
      <c r="C5" s="14" t="s">
        <v>307</v>
      </c>
      <c r="D5" s="12" t="s">
        <v>302</v>
      </c>
      <c r="E5" s="13" t="s">
        <v>308</v>
      </c>
      <c r="F5" s="14" t="s">
        <v>303</v>
      </c>
      <c r="G5" s="12" t="s">
        <v>306</v>
      </c>
      <c r="I5" s="13" t="s">
        <v>861</v>
      </c>
    </row>
    <row r="6" spans="3:9" ht="12" customHeight="1">
      <c r="C6" s="14" t="s">
        <v>309</v>
      </c>
      <c r="D6" s="12" t="s">
        <v>308</v>
      </c>
      <c r="E6" s="13" t="s">
        <v>310</v>
      </c>
      <c r="F6" s="14" t="s">
        <v>312</v>
      </c>
      <c r="G6" s="12" t="s">
        <v>307</v>
      </c>
      <c r="I6" s="13" t="s">
        <v>311</v>
      </c>
    </row>
    <row r="7" spans="3:9" ht="12" customHeight="1">
      <c r="C7" s="14" t="s">
        <v>313</v>
      </c>
      <c r="D7" s="12" t="s">
        <v>314</v>
      </c>
      <c r="E7" s="13" t="s">
        <v>315</v>
      </c>
      <c r="F7" s="14" t="s">
        <v>307</v>
      </c>
      <c r="G7" s="12" t="s">
        <v>309</v>
      </c>
      <c r="I7" s="13" t="s">
        <v>316</v>
      </c>
    </row>
    <row r="8" spans="3:9" ht="12">
      <c r="C8" s="14" t="s">
        <v>1087</v>
      </c>
      <c r="D8" s="12" t="s">
        <v>318</v>
      </c>
      <c r="E8" s="13" t="s">
        <v>319</v>
      </c>
      <c r="F8" s="14" t="s">
        <v>321</v>
      </c>
      <c r="G8" s="12" t="s">
        <v>317</v>
      </c>
      <c r="I8" s="13" t="s">
        <v>320</v>
      </c>
    </row>
    <row r="9" spans="3:9" ht="12">
      <c r="C9" s="14" t="s">
        <v>863</v>
      </c>
      <c r="D9" s="12" t="s">
        <v>315</v>
      </c>
      <c r="E9" s="13" t="s">
        <v>1087</v>
      </c>
      <c r="F9" s="14" t="s">
        <v>863</v>
      </c>
      <c r="G9" s="12" t="s">
        <v>321</v>
      </c>
      <c r="I9" s="13" t="s">
        <v>309</v>
      </c>
    </row>
    <row r="10" spans="3:9" ht="12">
      <c r="C10" s="14" t="s">
        <v>864</v>
      </c>
      <c r="D10" s="12" t="s">
        <v>1087</v>
      </c>
      <c r="E10" s="13" t="s">
        <v>322</v>
      </c>
      <c r="F10" s="14" t="s">
        <v>323</v>
      </c>
      <c r="G10" s="12" t="s">
        <v>863</v>
      </c>
      <c r="I10" s="13" t="s">
        <v>321</v>
      </c>
    </row>
    <row r="11" spans="3:9" ht="12">
      <c r="C11" s="12" t="s">
        <v>324</v>
      </c>
      <c r="D11" s="12" t="s">
        <v>325</v>
      </c>
      <c r="E11" s="13" t="s">
        <v>414</v>
      </c>
      <c r="F11" s="14" t="s">
        <v>327</v>
      </c>
      <c r="G11" s="12" t="s">
        <v>324</v>
      </c>
      <c r="I11" s="13" t="s">
        <v>326</v>
      </c>
    </row>
    <row r="12" spans="3:9" ht="12.75" customHeight="1">
      <c r="C12" s="14"/>
      <c r="D12" s="12" t="s">
        <v>328</v>
      </c>
      <c r="E12" s="13" t="s">
        <v>329</v>
      </c>
      <c r="F12" s="14"/>
      <c r="I12" s="13" t="s">
        <v>342</v>
      </c>
    </row>
    <row r="13" spans="3:6" ht="12">
      <c r="C13" s="14"/>
      <c r="D13" s="12" t="s">
        <v>324</v>
      </c>
      <c r="F13" s="14"/>
    </row>
    <row r="14" spans="3:6" ht="12">
      <c r="C14" s="14"/>
      <c r="D14" s="12"/>
      <c r="F14" s="14"/>
    </row>
    <row r="15" spans="1:10" ht="12">
      <c r="A15" s="11" t="s">
        <v>728</v>
      </c>
      <c r="B15" s="17" t="s">
        <v>343</v>
      </c>
      <c r="C15" s="17" t="s">
        <v>974</v>
      </c>
      <c r="D15" s="13" t="s">
        <v>975</v>
      </c>
      <c r="E15" s="13" t="s">
        <v>343</v>
      </c>
      <c r="F15" s="13" t="s">
        <v>522</v>
      </c>
      <c r="G15" s="17" t="s">
        <v>348</v>
      </c>
      <c r="H15" s="17"/>
      <c r="I15" s="17"/>
      <c r="J15" s="13" t="s">
        <v>574</v>
      </c>
    </row>
    <row r="16" spans="2:10" ht="12">
      <c r="B16" s="17" t="s">
        <v>528</v>
      </c>
      <c r="C16" s="17" t="s">
        <v>975</v>
      </c>
      <c r="D16" s="13" t="s">
        <v>871</v>
      </c>
      <c r="E16" s="13" t="s">
        <v>522</v>
      </c>
      <c r="F16" s="13" t="s">
        <v>346</v>
      </c>
      <c r="G16" s="17" t="s">
        <v>346</v>
      </c>
      <c r="H16" s="17"/>
      <c r="I16" s="17"/>
      <c r="J16" s="13" t="s">
        <v>522</v>
      </c>
    </row>
    <row r="17" spans="2:10" ht="12">
      <c r="B17" s="17" t="s">
        <v>344</v>
      </c>
      <c r="C17" s="17" t="s">
        <v>871</v>
      </c>
      <c r="D17" s="13" t="s">
        <v>345</v>
      </c>
      <c r="E17" s="13" t="s">
        <v>975</v>
      </c>
      <c r="F17" s="13" t="s">
        <v>523</v>
      </c>
      <c r="G17" s="13" t="s">
        <v>523</v>
      </c>
      <c r="H17" s="17"/>
      <c r="I17" s="17"/>
      <c r="J17" s="13" t="s">
        <v>975</v>
      </c>
    </row>
    <row r="18" spans="2:10" ht="12">
      <c r="B18" s="17" t="s">
        <v>348</v>
      </c>
      <c r="C18" s="17" t="s">
        <v>976</v>
      </c>
      <c r="D18" s="12" t="s">
        <v>347</v>
      </c>
      <c r="E18" s="13" t="s">
        <v>523</v>
      </c>
      <c r="F18" s="13" t="s">
        <v>871</v>
      </c>
      <c r="G18" s="17" t="s">
        <v>871</v>
      </c>
      <c r="H18" s="17"/>
      <c r="I18" s="17"/>
      <c r="J18" s="13" t="s">
        <v>523</v>
      </c>
    </row>
    <row r="19" spans="2:10" ht="12">
      <c r="B19" s="17" t="s">
        <v>346</v>
      </c>
      <c r="C19" s="17" t="s">
        <v>977</v>
      </c>
      <c r="D19" s="12" t="s">
        <v>976</v>
      </c>
      <c r="E19" s="13" t="s">
        <v>415</v>
      </c>
      <c r="F19" s="13" t="s">
        <v>524</v>
      </c>
      <c r="G19" s="13" t="s">
        <v>529</v>
      </c>
      <c r="H19" s="17"/>
      <c r="I19" s="17"/>
      <c r="J19" s="13" t="s">
        <v>871</v>
      </c>
    </row>
    <row r="20" spans="2:10" ht="12">
      <c r="B20" s="17" t="s">
        <v>349</v>
      </c>
      <c r="C20" s="17" t="s">
        <v>978</v>
      </c>
      <c r="D20" s="12" t="s">
        <v>350</v>
      </c>
      <c r="E20" s="13" t="s">
        <v>529</v>
      </c>
      <c r="F20" s="13" t="s">
        <v>525</v>
      </c>
      <c r="G20" s="17" t="s">
        <v>976</v>
      </c>
      <c r="H20" s="17"/>
      <c r="I20" s="17"/>
      <c r="J20" s="13" t="s">
        <v>575</v>
      </c>
    </row>
    <row r="21" spans="2:10" ht="12">
      <c r="B21" s="17" t="s">
        <v>871</v>
      </c>
      <c r="C21" s="17" t="s">
        <v>979</v>
      </c>
      <c r="D21" s="12" t="s">
        <v>351</v>
      </c>
      <c r="E21" s="13" t="s">
        <v>530</v>
      </c>
      <c r="F21" s="13" t="s">
        <v>353</v>
      </c>
      <c r="G21" s="13" t="s">
        <v>525</v>
      </c>
      <c r="H21" s="17"/>
      <c r="I21" s="17"/>
      <c r="J21" s="13" t="s">
        <v>576</v>
      </c>
    </row>
    <row r="22" spans="2:10" ht="12">
      <c r="B22" s="17" t="s">
        <v>352</v>
      </c>
      <c r="C22" s="17" t="s">
        <v>980</v>
      </c>
      <c r="D22" s="13" t="s">
        <v>981</v>
      </c>
      <c r="E22" s="13" t="s">
        <v>977</v>
      </c>
      <c r="F22" s="13" t="s">
        <v>988</v>
      </c>
      <c r="G22" s="17" t="s">
        <v>353</v>
      </c>
      <c r="H22" s="17"/>
      <c r="I22" s="17"/>
      <c r="J22" s="13" t="s">
        <v>350</v>
      </c>
    </row>
    <row r="23" spans="2:10" ht="12">
      <c r="B23" s="17" t="s">
        <v>353</v>
      </c>
      <c r="C23" s="17" t="s">
        <v>981</v>
      </c>
      <c r="D23" s="13" t="s">
        <v>354</v>
      </c>
      <c r="E23" s="13" t="s">
        <v>353</v>
      </c>
      <c r="F23" s="13" t="s">
        <v>879</v>
      </c>
      <c r="G23" s="17" t="s">
        <v>351</v>
      </c>
      <c r="H23" s="17"/>
      <c r="I23" s="17"/>
      <c r="J23" s="13" t="s">
        <v>577</v>
      </c>
    </row>
    <row r="24" spans="2:10" ht="12">
      <c r="B24" s="17" t="s">
        <v>351</v>
      </c>
      <c r="C24" s="17" t="s">
        <v>982</v>
      </c>
      <c r="D24" s="13" t="s">
        <v>355</v>
      </c>
      <c r="E24" s="13" t="s">
        <v>531</v>
      </c>
      <c r="F24" s="13" t="s">
        <v>1254</v>
      </c>
      <c r="G24" s="17" t="s">
        <v>986</v>
      </c>
      <c r="H24" s="17"/>
      <c r="I24" s="17"/>
      <c r="J24" s="13" t="s">
        <v>578</v>
      </c>
    </row>
    <row r="25" spans="2:10" ht="12">
      <c r="B25" s="17" t="s">
        <v>986</v>
      </c>
      <c r="C25" s="17" t="s">
        <v>983</v>
      </c>
      <c r="D25" s="13" t="s">
        <v>988</v>
      </c>
      <c r="E25" s="13" t="s">
        <v>532</v>
      </c>
      <c r="F25" s="13" t="s">
        <v>884</v>
      </c>
      <c r="G25" s="17" t="s">
        <v>356</v>
      </c>
      <c r="H25" s="17"/>
      <c r="I25" s="17"/>
      <c r="J25" s="13" t="s">
        <v>579</v>
      </c>
    </row>
    <row r="26" spans="2:10" ht="12">
      <c r="B26" s="17" t="s">
        <v>356</v>
      </c>
      <c r="C26" s="17" t="s">
        <v>984</v>
      </c>
      <c r="D26" s="13" t="s">
        <v>357</v>
      </c>
      <c r="E26" s="13" t="s">
        <v>533</v>
      </c>
      <c r="F26" s="13" t="s">
        <v>362</v>
      </c>
      <c r="G26" s="17" t="s">
        <v>884</v>
      </c>
      <c r="H26" s="17"/>
      <c r="I26" s="17"/>
      <c r="J26" s="13" t="s">
        <v>580</v>
      </c>
    </row>
    <row r="27" spans="2:10" ht="12">
      <c r="B27" s="17" t="s">
        <v>360</v>
      </c>
      <c r="C27" s="17" t="s">
        <v>985</v>
      </c>
      <c r="D27" s="13" t="s">
        <v>359</v>
      </c>
      <c r="E27" s="13" t="s">
        <v>420</v>
      </c>
      <c r="F27" s="13" t="s">
        <v>989</v>
      </c>
      <c r="G27" s="17" t="s">
        <v>362</v>
      </c>
      <c r="H27" s="17"/>
      <c r="I27" s="17"/>
      <c r="J27" s="13" t="s">
        <v>986</v>
      </c>
    </row>
    <row r="28" spans="2:10" ht="12">
      <c r="B28" s="17" t="s">
        <v>358</v>
      </c>
      <c r="C28" s="17" t="s">
        <v>986</v>
      </c>
      <c r="D28" s="13" t="s">
        <v>361</v>
      </c>
      <c r="E28" s="13" t="s">
        <v>534</v>
      </c>
      <c r="F28" s="13" t="s">
        <v>1258</v>
      </c>
      <c r="G28" s="17" t="s">
        <v>1255</v>
      </c>
      <c r="H28" s="17"/>
      <c r="I28" s="17"/>
      <c r="J28" s="13" t="s">
        <v>581</v>
      </c>
    </row>
    <row r="29" spans="2:10" ht="12">
      <c r="B29" s="17" t="s">
        <v>362</v>
      </c>
      <c r="C29" s="17" t="s">
        <v>987</v>
      </c>
      <c r="D29" s="13" t="s">
        <v>363</v>
      </c>
      <c r="E29" s="13" t="s">
        <v>535</v>
      </c>
      <c r="F29" s="13" t="s">
        <v>526</v>
      </c>
      <c r="G29" s="13" t="s">
        <v>1258</v>
      </c>
      <c r="H29" s="17"/>
      <c r="I29" s="17"/>
      <c r="J29" s="13" t="s">
        <v>545</v>
      </c>
    </row>
    <row r="30" spans="2:10" ht="12">
      <c r="B30" s="17" t="s">
        <v>989</v>
      </c>
      <c r="C30" s="17" t="s">
        <v>988</v>
      </c>
      <c r="D30" s="13" t="s">
        <v>1254</v>
      </c>
      <c r="E30" s="13" t="s">
        <v>536</v>
      </c>
      <c r="F30" s="13" t="s">
        <v>527</v>
      </c>
      <c r="G30" s="17" t="s">
        <v>991</v>
      </c>
      <c r="H30" s="17"/>
      <c r="I30" s="17"/>
      <c r="J30" s="13" t="s">
        <v>989</v>
      </c>
    </row>
    <row r="31" spans="2:10" ht="12">
      <c r="B31" s="17" t="s">
        <v>1255</v>
      </c>
      <c r="C31" s="17" t="s">
        <v>884</v>
      </c>
      <c r="D31" s="13" t="s">
        <v>1256</v>
      </c>
      <c r="E31" s="13" t="s">
        <v>545</v>
      </c>
      <c r="G31" s="13" t="s">
        <v>363</v>
      </c>
      <c r="H31" s="17"/>
      <c r="I31" s="17"/>
      <c r="J31" s="13" t="s">
        <v>990</v>
      </c>
    </row>
    <row r="32" spans="3:10" ht="12">
      <c r="C32" s="17" t="s">
        <v>989</v>
      </c>
      <c r="D32" s="13" t="s">
        <v>989</v>
      </c>
      <c r="E32" s="13" t="s">
        <v>989</v>
      </c>
      <c r="H32" s="17"/>
      <c r="I32" s="17"/>
      <c r="J32" s="13" t="s">
        <v>582</v>
      </c>
    </row>
    <row r="33" spans="3:10" ht="12">
      <c r="C33" s="17" t="s">
        <v>990</v>
      </c>
      <c r="D33" s="13" t="s">
        <v>1257</v>
      </c>
      <c r="E33" s="13" t="s">
        <v>546</v>
      </c>
      <c r="G33" s="17"/>
      <c r="H33" s="17"/>
      <c r="I33" s="17"/>
      <c r="J33" s="13" t="s">
        <v>1258</v>
      </c>
    </row>
    <row r="34" spans="2:10" ht="12">
      <c r="B34" s="17"/>
      <c r="C34" s="17" t="s">
        <v>991</v>
      </c>
      <c r="D34" s="13" t="s">
        <v>1258</v>
      </c>
      <c r="E34" s="13" t="s">
        <v>187</v>
      </c>
      <c r="H34" s="17"/>
      <c r="I34" s="17"/>
      <c r="J34" s="13" t="s">
        <v>583</v>
      </c>
    </row>
    <row r="35" spans="2:10" ht="12">
      <c r="B35" s="17"/>
      <c r="D35" s="13" t="s">
        <v>1259</v>
      </c>
      <c r="E35" s="13" t="s">
        <v>547</v>
      </c>
      <c r="G35" s="17"/>
      <c r="H35" s="17"/>
      <c r="I35" s="17"/>
      <c r="J35" s="13" t="s">
        <v>991</v>
      </c>
    </row>
    <row r="36" spans="2:9" ht="12">
      <c r="B36" s="17"/>
      <c r="D36" s="13" t="s">
        <v>1260</v>
      </c>
      <c r="E36" s="13" t="s">
        <v>548</v>
      </c>
      <c r="H36" s="17"/>
      <c r="I36" s="17"/>
    </row>
    <row r="37" spans="2:9" ht="12">
      <c r="B37" s="17"/>
      <c r="D37" s="13" t="s">
        <v>1261</v>
      </c>
      <c r="E37" s="13" t="s">
        <v>991</v>
      </c>
      <c r="H37" s="17"/>
      <c r="I37" s="17"/>
    </row>
    <row r="38" spans="2:9" ht="12">
      <c r="B38" s="17"/>
      <c r="D38" s="13" t="s">
        <v>1262</v>
      </c>
      <c r="I38" s="17"/>
    </row>
    <row r="39" spans="1:9" ht="12">
      <c r="A39" s="11" t="s">
        <v>733</v>
      </c>
      <c r="D39" s="13" t="s">
        <v>1263</v>
      </c>
      <c r="I39" s="17"/>
    </row>
    <row r="40" spans="2:9" ht="12">
      <c r="B40" s="35" t="s">
        <v>413</v>
      </c>
      <c r="I40" s="17"/>
    </row>
    <row r="41" spans="1:10" ht="12">
      <c r="A41" s="27"/>
      <c r="B41" s="28" t="s">
        <v>891</v>
      </c>
      <c r="C41" s="28" t="s">
        <v>890</v>
      </c>
      <c r="D41" s="28"/>
      <c r="E41" s="28" t="s">
        <v>416</v>
      </c>
      <c r="F41" s="13" t="s">
        <v>689</v>
      </c>
      <c r="G41" s="28" t="s">
        <v>412</v>
      </c>
      <c r="H41" s="28"/>
      <c r="I41" s="28"/>
      <c r="J41" s="29" t="s">
        <v>421</v>
      </c>
    </row>
    <row r="42" spans="1:10" ht="12">
      <c r="A42" s="30"/>
      <c r="C42" s="13" t="s">
        <v>894</v>
      </c>
      <c r="E42" s="13" t="s">
        <v>417</v>
      </c>
      <c r="G42" s="13" t="s">
        <v>408</v>
      </c>
      <c r="J42" s="31" t="s">
        <v>424</v>
      </c>
    </row>
    <row r="43" spans="1:10" ht="12">
      <c r="A43" s="30"/>
      <c r="C43" s="13" t="s">
        <v>901</v>
      </c>
      <c r="E43" s="13" t="s">
        <v>418</v>
      </c>
      <c r="G43" s="13" t="s">
        <v>409</v>
      </c>
      <c r="J43" s="31" t="s">
        <v>423</v>
      </c>
    </row>
    <row r="44" spans="1:10" ht="12">
      <c r="A44" s="30"/>
      <c r="C44" s="13" t="s">
        <v>900</v>
      </c>
      <c r="E44" s="13" t="s">
        <v>419</v>
      </c>
      <c r="G44" s="13" t="s">
        <v>410</v>
      </c>
      <c r="J44" s="31"/>
    </row>
    <row r="45" spans="1:10" ht="12">
      <c r="A45" s="30"/>
      <c r="C45" s="13" t="s">
        <v>904</v>
      </c>
      <c r="G45" s="13" t="s">
        <v>411</v>
      </c>
      <c r="J45" s="31"/>
    </row>
    <row r="46" spans="1:10" ht="12">
      <c r="A46" s="30"/>
      <c r="J46" s="31"/>
    </row>
    <row r="47" spans="1:10" ht="12">
      <c r="A47" s="30"/>
      <c r="J47" s="31"/>
    </row>
    <row r="48" spans="1:10" ht="12">
      <c r="A48" s="32"/>
      <c r="B48" s="33"/>
      <c r="C48" s="33"/>
      <c r="D48" s="33"/>
      <c r="E48" s="33"/>
      <c r="F48" s="33"/>
      <c r="G48" s="33"/>
      <c r="H48" s="33"/>
      <c r="I48" s="33"/>
      <c r="J48" s="34"/>
    </row>
    <row r="49" spans="1:10" ht="12.75">
      <c r="A49" s="11" t="s">
        <v>734</v>
      </c>
      <c r="B49" s="13" t="s">
        <v>401</v>
      </c>
      <c r="C49" t="s">
        <v>1320</v>
      </c>
      <c r="D49" s="13" t="s">
        <v>190</v>
      </c>
      <c r="E49" s="13" t="s">
        <v>1344</v>
      </c>
      <c r="F49" s="13" t="s">
        <v>682</v>
      </c>
      <c r="G49" s="13" t="s">
        <v>1271</v>
      </c>
      <c r="I49" s="17"/>
      <c r="J49" s="13" t="s">
        <v>537</v>
      </c>
    </row>
    <row r="50" spans="2:10" ht="12.75">
      <c r="B50" s="13" t="s">
        <v>402</v>
      </c>
      <c r="C50" t="s">
        <v>1321</v>
      </c>
      <c r="D50" s="13" t="s">
        <v>1321</v>
      </c>
      <c r="E50" s="13" t="s">
        <v>1345</v>
      </c>
      <c r="F50" s="13" t="s">
        <v>683</v>
      </c>
      <c r="G50" s="13" t="s">
        <v>1272</v>
      </c>
      <c r="I50" s="17"/>
      <c r="J50" s="13" t="s">
        <v>538</v>
      </c>
    </row>
    <row r="51" spans="2:10" ht="12.75">
      <c r="B51" s="13" t="s">
        <v>403</v>
      </c>
      <c r="C51" t="s">
        <v>890</v>
      </c>
      <c r="D51" s="13" t="s">
        <v>428</v>
      </c>
      <c r="E51" s="13" t="s">
        <v>401</v>
      </c>
      <c r="F51" s="13" t="s">
        <v>684</v>
      </c>
      <c r="G51" s="13" t="s">
        <v>1273</v>
      </c>
      <c r="I51" s="17"/>
      <c r="J51" s="13" t="s">
        <v>539</v>
      </c>
    </row>
    <row r="52" spans="2:10" ht="12.75">
      <c r="B52" s="13" t="s">
        <v>404</v>
      </c>
      <c r="C52" t="s">
        <v>1322</v>
      </c>
      <c r="D52" s="13" t="s">
        <v>429</v>
      </c>
      <c r="E52" s="13" t="s">
        <v>1346</v>
      </c>
      <c r="F52" s="13" t="s">
        <v>685</v>
      </c>
      <c r="G52" s="13" t="s">
        <v>1313</v>
      </c>
      <c r="I52" s="17"/>
      <c r="J52" s="13" t="s">
        <v>891</v>
      </c>
    </row>
    <row r="53" spans="2:10" ht="12.75">
      <c r="B53" s="13" t="s">
        <v>891</v>
      </c>
      <c r="C53" t="s">
        <v>1323</v>
      </c>
      <c r="D53" s="13" t="s">
        <v>430</v>
      </c>
      <c r="E53" s="13" t="s">
        <v>403</v>
      </c>
      <c r="F53" s="13" t="s">
        <v>686</v>
      </c>
      <c r="G53" s="13" t="s">
        <v>1314</v>
      </c>
      <c r="I53" s="17"/>
      <c r="J53" s="13" t="s">
        <v>540</v>
      </c>
    </row>
    <row r="54" spans="2:10" ht="12.75">
      <c r="B54" s="13" t="s">
        <v>405</v>
      </c>
      <c r="C54" t="s">
        <v>537</v>
      </c>
      <c r="D54" s="13" t="s">
        <v>431</v>
      </c>
      <c r="E54" s="13" t="s">
        <v>404</v>
      </c>
      <c r="F54" s="13" t="s">
        <v>687</v>
      </c>
      <c r="G54" s="13" t="s">
        <v>1315</v>
      </c>
      <c r="I54" s="17"/>
      <c r="J54" s="13" t="s">
        <v>541</v>
      </c>
    </row>
    <row r="55" spans="2:10" ht="12.75">
      <c r="B55" s="13" t="s">
        <v>406</v>
      </c>
      <c r="C55" t="s">
        <v>1324</v>
      </c>
      <c r="D55" s="13" t="s">
        <v>198</v>
      </c>
      <c r="E55" s="13" t="s">
        <v>1347</v>
      </c>
      <c r="F55" s="13" t="s">
        <v>1324</v>
      </c>
      <c r="G55" s="13" t="s">
        <v>1316</v>
      </c>
      <c r="I55" s="17"/>
      <c r="J55" s="13" t="s">
        <v>542</v>
      </c>
    </row>
    <row r="56" spans="2:10" ht="12.75">
      <c r="B56" s="13" t="s">
        <v>407</v>
      </c>
      <c r="C56" t="s">
        <v>1325</v>
      </c>
      <c r="D56" s="13" t="s">
        <v>432</v>
      </c>
      <c r="E56" s="13" t="s">
        <v>1348</v>
      </c>
      <c r="F56" s="13" t="s">
        <v>1325</v>
      </c>
      <c r="G56" s="13" t="s">
        <v>1317</v>
      </c>
      <c r="J56" s="13" t="s">
        <v>894</v>
      </c>
    </row>
    <row r="57" spans="3:10" ht="12.75">
      <c r="C57" t="s">
        <v>1326</v>
      </c>
      <c r="D57" s="13" t="s">
        <v>433</v>
      </c>
      <c r="E57" s="13" t="s">
        <v>1349</v>
      </c>
      <c r="F57" s="13" t="s">
        <v>892</v>
      </c>
      <c r="G57" s="13" t="s">
        <v>1318</v>
      </c>
      <c r="J57" s="13" t="s">
        <v>543</v>
      </c>
    </row>
    <row r="58" spans="3:10" ht="12.75">
      <c r="C58" t="s">
        <v>1327</v>
      </c>
      <c r="D58" s="13" t="s">
        <v>434</v>
      </c>
      <c r="E58" s="13" t="s">
        <v>1350</v>
      </c>
      <c r="F58" s="13" t="s">
        <v>541</v>
      </c>
      <c r="G58" s="13" t="s">
        <v>1319</v>
      </c>
      <c r="J58" s="13" t="s">
        <v>544</v>
      </c>
    </row>
    <row r="59" spans="3:6" ht="12.75">
      <c r="C59" t="s">
        <v>203</v>
      </c>
      <c r="D59" s="13" t="s">
        <v>541</v>
      </c>
      <c r="E59" s="13" t="s">
        <v>1351</v>
      </c>
      <c r="F59" s="13" t="s">
        <v>688</v>
      </c>
    </row>
    <row r="60" spans="3:6" ht="12.75">
      <c r="C60" t="s">
        <v>1329</v>
      </c>
      <c r="D60" s="13" t="s">
        <v>435</v>
      </c>
      <c r="E60" s="13" t="s">
        <v>542</v>
      </c>
      <c r="F60" s="13" t="s">
        <v>1332</v>
      </c>
    </row>
    <row r="61" spans="3:6" ht="12.75">
      <c r="C61" t="s">
        <v>1328</v>
      </c>
      <c r="D61" s="13" t="s">
        <v>209</v>
      </c>
      <c r="E61" s="13" t="s">
        <v>1352</v>
      </c>
      <c r="F61" s="13" t="s">
        <v>689</v>
      </c>
    </row>
    <row r="62" spans="3:9" ht="12.75">
      <c r="C62" t="s">
        <v>1332</v>
      </c>
      <c r="D62" s="13" t="s">
        <v>436</v>
      </c>
      <c r="F62" s="13" t="s">
        <v>895</v>
      </c>
      <c r="I62" s="17"/>
    </row>
    <row r="63" spans="3:6" ht="12">
      <c r="C63" s="13" t="s">
        <v>894</v>
      </c>
      <c r="D63" s="13" t="s">
        <v>437</v>
      </c>
      <c r="F63" s="13" t="s">
        <v>690</v>
      </c>
    </row>
    <row r="64" spans="3:4" ht="12.75">
      <c r="C64" t="s">
        <v>1330</v>
      </c>
      <c r="D64" s="13" t="s">
        <v>438</v>
      </c>
    </row>
    <row r="65" spans="1:4" ht="12.75">
      <c r="A65" s="11" t="s">
        <v>741</v>
      </c>
      <c r="C65" t="s">
        <v>1331</v>
      </c>
      <c r="D65" s="13" t="s">
        <v>439</v>
      </c>
    </row>
    <row r="66" spans="1:4" ht="12.75">
      <c r="A66" s="11"/>
      <c r="C66"/>
      <c r="D66" s="13" t="s">
        <v>440</v>
      </c>
    </row>
    <row r="67" spans="1:4" ht="12.75">
      <c r="A67" s="11"/>
      <c r="C67"/>
      <c r="D67" s="13" t="s">
        <v>441</v>
      </c>
    </row>
    <row r="68" spans="1:3" ht="12.75">
      <c r="A68" s="11"/>
      <c r="C68"/>
    </row>
    <row r="69" spans="1:10" ht="12.75">
      <c r="A69" s="11" t="s">
        <v>742</v>
      </c>
      <c r="B69" t="s">
        <v>847</v>
      </c>
      <c r="C69" t="s">
        <v>213</v>
      </c>
      <c r="D69" s="13" t="s">
        <v>213</v>
      </c>
      <c r="E69" s="13" t="s">
        <v>1274</v>
      </c>
      <c r="F69" s="13" t="s">
        <v>1278</v>
      </c>
      <c r="G69" s="67" t="s">
        <v>228</v>
      </c>
      <c r="J69" s="13" t="s">
        <v>799</v>
      </c>
    </row>
    <row r="70" spans="2:10" ht="12.75">
      <c r="B70" t="s">
        <v>845</v>
      </c>
      <c r="C70" t="s">
        <v>214</v>
      </c>
      <c r="D70" s="13" t="s">
        <v>448</v>
      </c>
      <c r="E70" s="13" t="s">
        <v>1275</v>
      </c>
      <c r="F70" s="13" t="s">
        <v>1279</v>
      </c>
      <c r="G70" s="67" t="s">
        <v>229</v>
      </c>
      <c r="J70" s="13" t="s">
        <v>800</v>
      </c>
    </row>
    <row r="71" spans="2:10" ht="12.75">
      <c r="B71" t="s">
        <v>846</v>
      </c>
      <c r="C71" t="s">
        <v>1071</v>
      </c>
      <c r="D71" s="13" t="s">
        <v>449</v>
      </c>
      <c r="E71" s="13" t="s">
        <v>1276</v>
      </c>
      <c r="F71" s="13" t="s">
        <v>1280</v>
      </c>
      <c r="G71" s="68" t="s">
        <v>230</v>
      </c>
      <c r="J71" s="13" t="s">
        <v>897</v>
      </c>
    </row>
    <row r="72" spans="3:10" ht="12.75">
      <c r="C72" t="s">
        <v>215</v>
      </c>
      <c r="D72" s="13" t="s">
        <v>450</v>
      </c>
      <c r="E72" s="13" t="s">
        <v>1277</v>
      </c>
      <c r="F72" s="13" t="s">
        <v>469</v>
      </c>
      <c r="G72" s="68" t="s">
        <v>231</v>
      </c>
      <c r="J72" s="13" t="s">
        <v>801</v>
      </c>
    </row>
    <row r="73" spans="3:10" ht="12.75">
      <c r="C73" t="s">
        <v>1072</v>
      </c>
      <c r="D73" s="13" t="s">
        <v>1276</v>
      </c>
      <c r="E73" s="13" t="s">
        <v>1304</v>
      </c>
      <c r="F73" s="13" t="s">
        <v>897</v>
      </c>
      <c r="G73" s="67" t="s">
        <v>232</v>
      </c>
      <c r="J73" s="13" t="s">
        <v>802</v>
      </c>
    </row>
    <row r="74" spans="3:10" ht="12.75">
      <c r="C74" t="s">
        <v>1073</v>
      </c>
      <c r="D74" s="13" t="s">
        <v>451</v>
      </c>
      <c r="E74" s="13" t="s">
        <v>1305</v>
      </c>
      <c r="F74" s="13" t="s">
        <v>1281</v>
      </c>
      <c r="G74" s="67" t="s">
        <v>233</v>
      </c>
      <c r="J74" s="13" t="s">
        <v>803</v>
      </c>
    </row>
    <row r="75" spans="3:10" ht="12.75">
      <c r="C75" t="s">
        <v>713</v>
      </c>
      <c r="D75" s="13" t="s">
        <v>452</v>
      </c>
      <c r="E75" s="13" t="s">
        <v>1306</v>
      </c>
      <c r="F75" s="13" t="s">
        <v>1282</v>
      </c>
      <c r="G75" s="67" t="s">
        <v>234</v>
      </c>
      <c r="J75" s="13" t="s">
        <v>804</v>
      </c>
    </row>
    <row r="76" spans="3:10" ht="12.75">
      <c r="C76" t="s">
        <v>714</v>
      </c>
      <c r="D76" s="13" t="s">
        <v>453</v>
      </c>
      <c r="E76" s="13" t="s">
        <v>1307</v>
      </c>
      <c r="F76" s="13" t="s">
        <v>1283</v>
      </c>
      <c r="G76" s="67" t="s">
        <v>235</v>
      </c>
      <c r="J76" s="13" t="s">
        <v>1304</v>
      </c>
    </row>
    <row r="77" spans="3:10" ht="12.75">
      <c r="C77" t="s">
        <v>216</v>
      </c>
      <c r="D77" s="13" t="s">
        <v>454</v>
      </c>
      <c r="E77" s="13" t="s">
        <v>900</v>
      </c>
      <c r="F77" s="13" t="s">
        <v>1284</v>
      </c>
      <c r="G77" s="67" t="s">
        <v>236</v>
      </c>
      <c r="J77" s="13" t="s">
        <v>805</v>
      </c>
    </row>
    <row r="78" spans="3:10" ht="12.75">
      <c r="C78" t="s">
        <v>715</v>
      </c>
      <c r="D78" s="13" t="s">
        <v>455</v>
      </c>
      <c r="E78" s="13" t="s">
        <v>1308</v>
      </c>
      <c r="F78" s="13" t="s">
        <v>1285</v>
      </c>
      <c r="G78" s="67" t="s">
        <v>237</v>
      </c>
      <c r="J78" s="13" t="s">
        <v>806</v>
      </c>
    </row>
    <row r="79" spans="3:10" ht="12.75">
      <c r="C79" t="s">
        <v>217</v>
      </c>
      <c r="D79" s="13" t="s">
        <v>456</v>
      </c>
      <c r="E79" s="13" t="s">
        <v>691</v>
      </c>
      <c r="F79" s="13" t="s">
        <v>1286</v>
      </c>
      <c r="G79" s="67" t="s">
        <v>238</v>
      </c>
      <c r="J79" s="13" t="s">
        <v>900</v>
      </c>
    </row>
    <row r="80" spans="3:10" ht="12.75">
      <c r="C80" t="s">
        <v>218</v>
      </c>
      <c r="D80" s="13" t="s">
        <v>457</v>
      </c>
      <c r="E80" s="13" t="s">
        <v>1309</v>
      </c>
      <c r="F80" s="13" t="s">
        <v>803</v>
      </c>
      <c r="J80" s="13" t="s">
        <v>807</v>
      </c>
    </row>
    <row r="81" spans="3:10" ht="12.75">
      <c r="C81" t="s">
        <v>716</v>
      </c>
      <c r="D81" s="13" t="s">
        <v>458</v>
      </c>
      <c r="E81" s="13" t="s">
        <v>1310</v>
      </c>
      <c r="F81" s="13" t="s">
        <v>804</v>
      </c>
      <c r="J81" s="13" t="s">
        <v>674</v>
      </c>
    </row>
    <row r="82" spans="3:10" ht="12.75">
      <c r="C82" t="s">
        <v>717</v>
      </c>
      <c r="D82" s="13" t="s">
        <v>459</v>
      </c>
      <c r="E82" s="13" t="s">
        <v>1311</v>
      </c>
      <c r="F82" s="13" t="s">
        <v>1287</v>
      </c>
      <c r="J82" s="13" t="s">
        <v>1309</v>
      </c>
    </row>
    <row r="83" spans="3:10" ht="12.75">
      <c r="C83" t="s">
        <v>718</v>
      </c>
      <c r="D83" s="13" t="s">
        <v>460</v>
      </c>
      <c r="F83" s="13" t="s">
        <v>473</v>
      </c>
      <c r="J83" s="13" t="s">
        <v>1310</v>
      </c>
    </row>
    <row r="84" spans="4:10" ht="12">
      <c r="D84" s="13" t="s">
        <v>461</v>
      </c>
      <c r="F84" s="13" t="s">
        <v>805</v>
      </c>
      <c r="J84" s="13" t="s">
        <v>808</v>
      </c>
    </row>
    <row r="85" spans="4:6" ht="12">
      <c r="D85" s="13" t="s">
        <v>462</v>
      </c>
      <c r="F85" s="13" t="s">
        <v>1288</v>
      </c>
    </row>
    <row r="86" spans="4:6" ht="12">
      <c r="D86" s="13" t="s">
        <v>463</v>
      </c>
      <c r="F86" s="13" t="s">
        <v>1289</v>
      </c>
    </row>
    <row r="87" spans="1:6" ht="12">
      <c r="A87" s="11" t="s">
        <v>1312</v>
      </c>
      <c r="D87" s="13" t="s">
        <v>464</v>
      </c>
      <c r="F87" s="13" t="s">
        <v>474</v>
      </c>
    </row>
    <row r="88" spans="4:6" ht="12">
      <c r="D88" s="13" t="s">
        <v>465</v>
      </c>
      <c r="F88" s="13" t="s">
        <v>1290</v>
      </c>
    </row>
    <row r="89" spans="4:6" ht="12">
      <c r="D89" s="13" t="s">
        <v>466</v>
      </c>
      <c r="F89" s="13" t="s">
        <v>1291</v>
      </c>
    </row>
    <row r="90" ht="12">
      <c r="F90" s="13" t="s">
        <v>1292</v>
      </c>
    </row>
    <row r="91" ht="12">
      <c r="F91" s="13" t="s">
        <v>904</v>
      </c>
    </row>
    <row r="92" ht="12">
      <c r="F92" s="13" t="s">
        <v>1293</v>
      </c>
    </row>
    <row r="93" ht="12">
      <c r="F93" s="13" t="s">
        <v>1294</v>
      </c>
    </row>
    <row r="94" ht="12">
      <c r="F94" s="13" t="s">
        <v>25</v>
      </c>
    </row>
    <row r="95" ht="12">
      <c r="F95" s="13" t="s">
        <v>1310</v>
      </c>
    </row>
    <row r="96" ht="12">
      <c r="F96" s="13" t="s">
        <v>1295</v>
      </c>
    </row>
    <row r="97" ht="12">
      <c r="F97" s="13" t="s">
        <v>476</v>
      </c>
    </row>
    <row r="98" ht="12">
      <c r="F98" s="13" t="s">
        <v>1296</v>
      </c>
    </row>
  </sheetData>
  <printOptions/>
  <pageMargins left="0.3937007874015748" right="0.3937007874015748" top="0.7874015748031497" bottom="0.5905511811023623"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L61"/>
  <sheetViews>
    <sheetView workbookViewId="0" topLeftCell="A1">
      <selection activeCell="A41" sqref="A41"/>
    </sheetView>
  </sheetViews>
  <sheetFormatPr defaultColWidth="9.140625" defaultRowHeight="12.75"/>
  <cols>
    <col min="1" max="1" width="37.28125" style="2" customWidth="1"/>
    <col min="2" max="2" width="34.8515625" style="2" customWidth="1"/>
    <col min="3" max="3" width="3.28125" style="2" customWidth="1"/>
    <col min="4" max="4" width="6.00390625" style="2" bestFit="1" customWidth="1"/>
    <col min="5" max="6" width="2.00390625" style="2" bestFit="1" customWidth="1"/>
    <col min="7" max="7" width="6.140625" style="107" customWidth="1"/>
    <col min="8" max="8" width="32.7109375" style="2" customWidth="1"/>
    <col min="9" max="16384" width="9.140625" style="2" customWidth="1"/>
  </cols>
  <sheetData>
    <row r="1" spans="1:11" ht="12.75">
      <c r="A1" s="37" t="s">
        <v>399</v>
      </c>
      <c r="B1" s="105"/>
      <c r="C1" s="106"/>
      <c r="D1" s="37" t="s">
        <v>336</v>
      </c>
      <c r="E1" s="106"/>
      <c r="F1" s="106"/>
      <c r="G1" s="104" t="s">
        <v>586</v>
      </c>
      <c r="K1" s="1" t="s">
        <v>587</v>
      </c>
    </row>
    <row r="2" spans="1:11" ht="12.75">
      <c r="A2" s="25" t="s">
        <v>1383</v>
      </c>
      <c r="B2" s="19" t="s">
        <v>1384</v>
      </c>
      <c r="E2" s="2">
        <v>6</v>
      </c>
      <c r="F2" s="2">
        <v>6</v>
      </c>
      <c r="G2" s="107">
        <f aca="true" t="shared" si="0" ref="G2:G33">10*(F2/E2)</f>
        <v>10</v>
      </c>
      <c r="K2" s="2" t="s">
        <v>995</v>
      </c>
    </row>
    <row r="3" spans="1:11" ht="12.75">
      <c r="A3" s="18" t="s">
        <v>871</v>
      </c>
      <c r="B3" s="2" t="s">
        <v>556</v>
      </c>
      <c r="D3" s="2" t="s">
        <v>558</v>
      </c>
      <c r="E3" s="2">
        <v>7</v>
      </c>
      <c r="F3" s="2">
        <v>7</v>
      </c>
      <c r="G3" s="107">
        <f t="shared" si="0"/>
        <v>10</v>
      </c>
      <c r="K3" s="2" t="s">
        <v>298</v>
      </c>
    </row>
    <row r="4" spans="1:11" ht="12.75">
      <c r="A4" s="2" t="s">
        <v>356</v>
      </c>
      <c r="B4" s="2" t="s">
        <v>554</v>
      </c>
      <c r="D4" s="2" t="s">
        <v>558</v>
      </c>
      <c r="E4" s="2">
        <v>7</v>
      </c>
      <c r="F4" s="2">
        <v>7</v>
      </c>
      <c r="G4" s="107">
        <f t="shared" si="0"/>
        <v>10</v>
      </c>
      <c r="K4" s="2" t="s">
        <v>996</v>
      </c>
    </row>
    <row r="5" spans="1:11" ht="12.75">
      <c r="A5" s="19" t="s">
        <v>404</v>
      </c>
      <c r="B5" s="2" t="s">
        <v>391</v>
      </c>
      <c r="E5" s="2">
        <v>7</v>
      </c>
      <c r="F5" s="2">
        <v>7</v>
      </c>
      <c r="G5" s="107">
        <f t="shared" si="0"/>
        <v>10</v>
      </c>
      <c r="K5" s="2" t="s">
        <v>296</v>
      </c>
    </row>
    <row r="6" spans="1:11" ht="12.75">
      <c r="A6" s="19" t="s">
        <v>691</v>
      </c>
      <c r="D6" s="2" t="s">
        <v>558</v>
      </c>
      <c r="E6" s="2">
        <v>7</v>
      </c>
      <c r="F6" s="2">
        <v>7</v>
      </c>
      <c r="G6" s="107">
        <f t="shared" si="0"/>
        <v>10</v>
      </c>
      <c r="K6" s="2" t="s">
        <v>1380</v>
      </c>
    </row>
    <row r="7" spans="1:11" ht="12.75">
      <c r="A7" s="112" t="s">
        <v>348</v>
      </c>
      <c r="B7" s="2" t="s">
        <v>551</v>
      </c>
      <c r="C7" s="2" t="s">
        <v>400</v>
      </c>
      <c r="E7" s="2">
        <v>7</v>
      </c>
      <c r="F7" s="2">
        <v>6</v>
      </c>
      <c r="G7" s="107">
        <f t="shared" si="0"/>
        <v>8.571428571428571</v>
      </c>
      <c r="K7" s="2" t="s">
        <v>993</v>
      </c>
    </row>
    <row r="8" spans="1:11" ht="12.75">
      <c r="A8" s="2" t="s">
        <v>1255</v>
      </c>
      <c r="B8" s="2" t="s">
        <v>553</v>
      </c>
      <c r="D8" s="2" t="s">
        <v>558</v>
      </c>
      <c r="E8" s="2">
        <v>7</v>
      </c>
      <c r="F8" s="2">
        <v>6</v>
      </c>
      <c r="G8" s="107">
        <f t="shared" si="0"/>
        <v>8.571428571428571</v>
      </c>
      <c r="K8" s="2" t="s">
        <v>992</v>
      </c>
    </row>
    <row r="9" spans="1:11" ht="12.75" customHeight="1">
      <c r="A9" s="19" t="s">
        <v>403</v>
      </c>
      <c r="B9" s="2" t="s">
        <v>118</v>
      </c>
      <c r="E9" s="2">
        <v>7</v>
      </c>
      <c r="F9" s="2">
        <v>6</v>
      </c>
      <c r="G9" s="107">
        <f t="shared" si="0"/>
        <v>8.571428571428571</v>
      </c>
      <c r="K9" s="2" t="s">
        <v>297</v>
      </c>
    </row>
    <row r="10" spans="1:12" ht="12.75">
      <c r="A10" s="19" t="s">
        <v>405</v>
      </c>
      <c r="B10" s="2" t="s">
        <v>641</v>
      </c>
      <c r="E10" s="2">
        <v>7</v>
      </c>
      <c r="F10" s="2">
        <v>6</v>
      </c>
      <c r="G10" s="107">
        <f t="shared" si="0"/>
        <v>8.571428571428571</v>
      </c>
      <c r="K10" s="2" t="s">
        <v>163</v>
      </c>
      <c r="L10" s="2" t="s">
        <v>588</v>
      </c>
    </row>
    <row r="11" spans="1:11" ht="12.75">
      <c r="A11" s="19" t="s">
        <v>542</v>
      </c>
      <c r="B11" s="2" t="s">
        <v>635</v>
      </c>
      <c r="E11" s="2">
        <v>7</v>
      </c>
      <c r="F11" s="2">
        <v>6</v>
      </c>
      <c r="G11" s="107">
        <f t="shared" si="0"/>
        <v>8.571428571428571</v>
      </c>
      <c r="K11" s="2" t="s">
        <v>994</v>
      </c>
    </row>
    <row r="12" spans="1:7" ht="12.75">
      <c r="A12" s="113" t="s">
        <v>1310</v>
      </c>
      <c r="E12" s="2">
        <v>7</v>
      </c>
      <c r="F12" s="2">
        <v>6</v>
      </c>
      <c r="G12" s="107">
        <f t="shared" si="0"/>
        <v>8.571428571428571</v>
      </c>
    </row>
    <row r="13" spans="1:7" ht="12.75">
      <c r="A13" s="25" t="s">
        <v>381</v>
      </c>
      <c r="B13" s="19" t="s">
        <v>389</v>
      </c>
      <c r="E13" s="2">
        <v>6</v>
      </c>
      <c r="F13" s="2">
        <v>5</v>
      </c>
      <c r="G13" s="107">
        <f t="shared" si="0"/>
        <v>8.333333333333334</v>
      </c>
    </row>
    <row r="14" spans="1:7" ht="12.75">
      <c r="A14" s="25" t="s">
        <v>308</v>
      </c>
      <c r="B14" s="19" t="s">
        <v>389</v>
      </c>
      <c r="E14" s="2">
        <v>6</v>
      </c>
      <c r="F14" s="2">
        <v>5</v>
      </c>
      <c r="G14" s="107">
        <f t="shared" si="0"/>
        <v>8.333333333333334</v>
      </c>
    </row>
    <row r="15" spans="1:7" ht="12.75">
      <c r="A15" s="2" t="s">
        <v>986</v>
      </c>
      <c r="B15" s="2" t="s">
        <v>550</v>
      </c>
      <c r="E15" s="2">
        <v>7</v>
      </c>
      <c r="F15" s="2">
        <v>5</v>
      </c>
      <c r="G15" s="107">
        <f t="shared" si="0"/>
        <v>7.142857142857143</v>
      </c>
    </row>
    <row r="16" spans="1:7" ht="12.75">
      <c r="A16" s="19" t="s">
        <v>119</v>
      </c>
      <c r="B16" s="2" t="s">
        <v>389</v>
      </c>
      <c r="E16" s="2">
        <v>7</v>
      </c>
      <c r="F16" s="2">
        <v>5</v>
      </c>
      <c r="G16" s="107">
        <f t="shared" si="0"/>
        <v>7.142857142857143</v>
      </c>
    </row>
    <row r="17" spans="1:7" ht="12.75">
      <c r="A17" s="19" t="s">
        <v>442</v>
      </c>
      <c r="B17" s="2" t="s">
        <v>639</v>
      </c>
      <c r="D17" s="2" t="s">
        <v>558</v>
      </c>
      <c r="E17" s="2">
        <v>7</v>
      </c>
      <c r="F17" s="2">
        <v>5</v>
      </c>
      <c r="G17" s="107">
        <f t="shared" si="0"/>
        <v>7.142857142857143</v>
      </c>
    </row>
    <row r="18" spans="1:7" ht="12.75">
      <c r="A18" s="19" t="s">
        <v>894</v>
      </c>
      <c r="B18" s="2" t="s">
        <v>1384</v>
      </c>
      <c r="E18" s="2">
        <v>7</v>
      </c>
      <c r="F18" s="2">
        <v>5</v>
      </c>
      <c r="G18" s="107">
        <f t="shared" si="0"/>
        <v>7.142857142857143</v>
      </c>
    </row>
    <row r="19" spans="1:7" ht="12.75">
      <c r="A19" s="19" t="s">
        <v>801</v>
      </c>
      <c r="B19" s="2" t="s">
        <v>644</v>
      </c>
      <c r="E19" s="2">
        <v>7</v>
      </c>
      <c r="F19" s="2">
        <v>5</v>
      </c>
      <c r="G19" s="107">
        <f t="shared" si="0"/>
        <v>7.142857142857143</v>
      </c>
    </row>
    <row r="20" spans="1:7" ht="12.75">
      <c r="A20" s="113" t="s">
        <v>803</v>
      </c>
      <c r="B20" s="2" t="s">
        <v>646</v>
      </c>
      <c r="E20" s="2">
        <v>7</v>
      </c>
      <c r="F20" s="2">
        <v>5</v>
      </c>
      <c r="G20" s="107">
        <f t="shared" si="0"/>
        <v>7.142857142857143</v>
      </c>
    </row>
    <row r="21" spans="1:7" ht="12.75">
      <c r="A21" s="113" t="s">
        <v>804</v>
      </c>
      <c r="B21" s="2" t="s">
        <v>647</v>
      </c>
      <c r="E21" s="2">
        <v>7</v>
      </c>
      <c r="F21" s="2">
        <v>5</v>
      </c>
      <c r="G21" s="107">
        <f t="shared" si="0"/>
        <v>7.142857142857143</v>
      </c>
    </row>
    <row r="22" spans="1:7" ht="12.75">
      <c r="A22" s="19" t="s">
        <v>900</v>
      </c>
      <c r="D22" s="2" t="s">
        <v>558</v>
      </c>
      <c r="E22" s="2">
        <v>7</v>
      </c>
      <c r="F22" s="2">
        <v>5</v>
      </c>
      <c r="G22" s="107">
        <f t="shared" si="0"/>
        <v>7.142857142857143</v>
      </c>
    </row>
    <row r="23" spans="1:7" ht="12.75">
      <c r="A23" s="114" t="s">
        <v>307</v>
      </c>
      <c r="B23" s="19" t="s">
        <v>1384</v>
      </c>
      <c r="E23" s="2">
        <v>6</v>
      </c>
      <c r="F23" s="2">
        <v>4</v>
      </c>
      <c r="G23" s="107">
        <f t="shared" si="0"/>
        <v>6.666666666666666</v>
      </c>
    </row>
    <row r="24" spans="1:7" ht="12.75">
      <c r="A24" s="115" t="s">
        <v>384</v>
      </c>
      <c r="B24" s="19" t="s">
        <v>1384</v>
      </c>
      <c r="D24" s="2" t="s">
        <v>558</v>
      </c>
      <c r="E24" s="2">
        <v>6</v>
      </c>
      <c r="F24" s="2">
        <v>4</v>
      </c>
      <c r="G24" s="107">
        <f t="shared" si="0"/>
        <v>6.666666666666666</v>
      </c>
    </row>
    <row r="25" spans="1:7" ht="12.75">
      <c r="A25" s="109" t="s">
        <v>864</v>
      </c>
      <c r="B25" s="105" t="s">
        <v>387</v>
      </c>
      <c r="C25" s="106"/>
      <c r="D25" s="106" t="s">
        <v>558</v>
      </c>
      <c r="E25" s="106">
        <v>6</v>
      </c>
      <c r="F25" s="106">
        <v>4</v>
      </c>
      <c r="G25" s="108">
        <f t="shared" si="0"/>
        <v>6.666666666666666</v>
      </c>
    </row>
    <row r="26" spans="1:7" ht="12.75">
      <c r="A26" s="2" t="s">
        <v>343</v>
      </c>
      <c r="B26" s="2" t="s">
        <v>551</v>
      </c>
      <c r="E26" s="2">
        <v>7</v>
      </c>
      <c r="F26" s="2">
        <v>4</v>
      </c>
      <c r="G26" s="107">
        <f t="shared" si="0"/>
        <v>5.7142857142857135</v>
      </c>
    </row>
    <row r="27" spans="1:7" ht="12.75">
      <c r="A27" s="19" t="s">
        <v>523</v>
      </c>
      <c r="B27" s="2" t="s">
        <v>549</v>
      </c>
      <c r="E27" s="2">
        <v>7</v>
      </c>
      <c r="F27" s="2">
        <v>4</v>
      </c>
      <c r="G27" s="107">
        <f t="shared" si="0"/>
        <v>5.7142857142857135</v>
      </c>
    </row>
    <row r="28" spans="1:7" ht="12.75">
      <c r="A28" s="19" t="s">
        <v>529</v>
      </c>
      <c r="B28" s="2" t="s">
        <v>553</v>
      </c>
      <c r="E28" s="2">
        <v>7</v>
      </c>
      <c r="F28" s="2">
        <v>4</v>
      </c>
      <c r="G28" s="107">
        <f t="shared" si="0"/>
        <v>5.7142857142857135</v>
      </c>
    </row>
    <row r="29" spans="1:7" ht="12.75">
      <c r="A29" s="116" t="s">
        <v>351</v>
      </c>
      <c r="B29" s="2" t="s">
        <v>1382</v>
      </c>
      <c r="E29" s="2">
        <v>7</v>
      </c>
      <c r="F29" s="2">
        <v>4</v>
      </c>
      <c r="G29" s="107">
        <f t="shared" si="0"/>
        <v>5.7142857142857135</v>
      </c>
    </row>
    <row r="30" spans="1:7" ht="12.75">
      <c r="A30" s="110" t="s">
        <v>1381</v>
      </c>
      <c r="B30" s="110" t="s">
        <v>557</v>
      </c>
      <c r="C30" s="110"/>
      <c r="D30" s="110"/>
      <c r="E30" s="110">
        <v>7</v>
      </c>
      <c r="F30" s="110">
        <v>4</v>
      </c>
      <c r="G30" s="111">
        <f t="shared" si="0"/>
        <v>5.7142857142857135</v>
      </c>
    </row>
    <row r="31" spans="1:7" ht="12.75">
      <c r="A31" s="116" t="s">
        <v>991</v>
      </c>
      <c r="E31" s="2">
        <v>7</v>
      </c>
      <c r="F31" s="2">
        <v>4</v>
      </c>
      <c r="G31" s="107">
        <f t="shared" si="0"/>
        <v>5.7142857142857135</v>
      </c>
    </row>
    <row r="32" spans="1:7" ht="12.75">
      <c r="A32" s="19" t="s">
        <v>1346</v>
      </c>
      <c r="B32" s="2" t="s">
        <v>1384</v>
      </c>
      <c r="E32" s="2">
        <v>7</v>
      </c>
      <c r="F32" s="2">
        <v>4</v>
      </c>
      <c r="G32" s="107">
        <f t="shared" si="0"/>
        <v>5.7142857142857135</v>
      </c>
    </row>
    <row r="33" spans="1:7" ht="12.75">
      <c r="A33" s="19" t="s">
        <v>407</v>
      </c>
      <c r="B33" s="2" t="s">
        <v>389</v>
      </c>
      <c r="E33" s="2">
        <v>7</v>
      </c>
      <c r="F33" s="2">
        <v>4</v>
      </c>
      <c r="G33" s="107">
        <f t="shared" si="0"/>
        <v>5.7142857142857135</v>
      </c>
    </row>
    <row r="34" spans="1:7" ht="12.75">
      <c r="A34" s="2" t="s">
        <v>22</v>
      </c>
      <c r="B34" s="2" t="s">
        <v>23</v>
      </c>
      <c r="C34" s="2" t="s">
        <v>400</v>
      </c>
      <c r="E34" s="2">
        <v>7</v>
      </c>
      <c r="F34" s="2">
        <v>4</v>
      </c>
      <c r="G34" s="107">
        <f aca="true" t="shared" si="1" ref="G34:G60">10*(F34/E34)</f>
        <v>5.7142857142857135</v>
      </c>
    </row>
    <row r="35" spans="1:7" ht="12.75">
      <c r="A35" s="19" t="s">
        <v>799</v>
      </c>
      <c r="B35" s="2" t="s">
        <v>639</v>
      </c>
      <c r="C35" s="2" t="s">
        <v>400</v>
      </c>
      <c r="E35" s="2">
        <v>7</v>
      </c>
      <c r="F35" s="2">
        <v>4</v>
      </c>
      <c r="G35" s="107">
        <f t="shared" si="1"/>
        <v>5.7142857142857135</v>
      </c>
    </row>
    <row r="36" spans="1:7" ht="12.75">
      <c r="A36" s="117" t="s">
        <v>122</v>
      </c>
      <c r="B36" s="2" t="s">
        <v>645</v>
      </c>
      <c r="E36" s="2">
        <v>7</v>
      </c>
      <c r="F36" s="2">
        <v>4</v>
      </c>
      <c r="G36" s="107">
        <f t="shared" si="1"/>
        <v>5.7142857142857135</v>
      </c>
    </row>
    <row r="37" spans="1:7" ht="12.75">
      <c r="A37" s="2" t="s">
        <v>216</v>
      </c>
      <c r="E37" s="2">
        <v>7</v>
      </c>
      <c r="F37" s="2">
        <v>4</v>
      </c>
      <c r="G37" s="107">
        <f t="shared" si="1"/>
        <v>5.7142857142857135</v>
      </c>
    </row>
    <row r="38" spans="1:7" ht="12.75">
      <c r="A38" s="18" t="s">
        <v>1306</v>
      </c>
      <c r="E38" s="2">
        <v>7</v>
      </c>
      <c r="F38" s="2">
        <v>4</v>
      </c>
      <c r="G38" s="107">
        <f t="shared" si="1"/>
        <v>5.7142857142857135</v>
      </c>
    </row>
    <row r="39" spans="1:7" ht="12.75">
      <c r="A39" s="19" t="s">
        <v>1307</v>
      </c>
      <c r="E39" s="2">
        <v>7</v>
      </c>
      <c r="F39" s="2">
        <v>4</v>
      </c>
      <c r="G39" s="107">
        <f t="shared" si="1"/>
        <v>5.7142857142857135</v>
      </c>
    </row>
    <row r="40" spans="1:7" ht="12.75">
      <c r="A40" s="119" t="s">
        <v>385</v>
      </c>
      <c r="B40" s="19" t="s">
        <v>382</v>
      </c>
      <c r="E40" s="2">
        <v>6</v>
      </c>
      <c r="F40" s="2">
        <v>3</v>
      </c>
      <c r="G40" s="107">
        <f t="shared" si="1"/>
        <v>5</v>
      </c>
    </row>
    <row r="41" spans="1:7" ht="12.75">
      <c r="A41" s="15" t="s">
        <v>116</v>
      </c>
      <c r="B41" s="19" t="s">
        <v>383</v>
      </c>
      <c r="D41" s="2" t="s">
        <v>558</v>
      </c>
      <c r="E41" s="2">
        <v>6</v>
      </c>
      <c r="F41" s="2">
        <v>3</v>
      </c>
      <c r="G41" s="107">
        <f t="shared" si="1"/>
        <v>5</v>
      </c>
    </row>
    <row r="42" spans="1:7" ht="12.75">
      <c r="A42" s="15" t="s">
        <v>313</v>
      </c>
      <c r="B42" s="19" t="s">
        <v>1384</v>
      </c>
      <c r="E42" s="2">
        <v>6</v>
      </c>
      <c r="F42" s="2">
        <v>3</v>
      </c>
      <c r="G42" s="107">
        <f t="shared" si="1"/>
        <v>5</v>
      </c>
    </row>
    <row r="43" spans="1:7" ht="12.75">
      <c r="A43" s="118" t="s">
        <v>117</v>
      </c>
      <c r="B43" s="2" t="s">
        <v>553</v>
      </c>
      <c r="D43" s="2" t="s">
        <v>558</v>
      </c>
      <c r="E43" s="2">
        <v>6</v>
      </c>
      <c r="F43" s="2">
        <v>3</v>
      </c>
      <c r="G43" s="107">
        <f t="shared" si="1"/>
        <v>5</v>
      </c>
    </row>
    <row r="44" spans="1:7" ht="12.75">
      <c r="A44" s="2" t="s">
        <v>120</v>
      </c>
      <c r="D44" s="2" t="s">
        <v>558</v>
      </c>
      <c r="E44" s="2">
        <v>6</v>
      </c>
      <c r="F44" s="2">
        <v>3</v>
      </c>
      <c r="G44" s="107">
        <f t="shared" si="1"/>
        <v>5</v>
      </c>
    </row>
    <row r="45" spans="1:7" ht="12.75">
      <c r="A45" s="116" t="s">
        <v>901</v>
      </c>
      <c r="D45" s="2" t="s">
        <v>558</v>
      </c>
      <c r="E45" s="2">
        <v>6</v>
      </c>
      <c r="F45" s="2">
        <v>3</v>
      </c>
      <c r="G45" s="107">
        <f t="shared" si="1"/>
        <v>5</v>
      </c>
    </row>
    <row r="46" spans="1:7" ht="12.75">
      <c r="A46" s="2" t="s">
        <v>346</v>
      </c>
      <c r="B46" s="2" t="s">
        <v>555</v>
      </c>
      <c r="C46" s="2" t="s">
        <v>400</v>
      </c>
      <c r="E46" s="2">
        <v>7</v>
      </c>
      <c r="F46" s="2">
        <v>3</v>
      </c>
      <c r="G46" s="107">
        <f t="shared" si="1"/>
        <v>4.285714285714286</v>
      </c>
    </row>
    <row r="47" spans="1:7" ht="12.75">
      <c r="A47" s="2" t="s">
        <v>976</v>
      </c>
      <c r="B47" s="2" t="s">
        <v>553</v>
      </c>
      <c r="C47" s="2" t="s">
        <v>400</v>
      </c>
      <c r="E47" s="2">
        <v>7</v>
      </c>
      <c r="F47" s="2">
        <v>3</v>
      </c>
      <c r="G47" s="107">
        <f t="shared" si="1"/>
        <v>4.285714285714286</v>
      </c>
    </row>
    <row r="48" spans="1:7" ht="12.75">
      <c r="A48" s="2" t="s">
        <v>876</v>
      </c>
      <c r="B48" s="2" t="s">
        <v>553</v>
      </c>
      <c r="D48" s="2" t="s">
        <v>558</v>
      </c>
      <c r="E48" s="2">
        <v>7</v>
      </c>
      <c r="F48" s="2">
        <v>3</v>
      </c>
      <c r="G48" s="107">
        <f t="shared" si="1"/>
        <v>4.285714285714286</v>
      </c>
    </row>
    <row r="49" spans="1:7" ht="12.75">
      <c r="A49" s="19" t="s">
        <v>1254</v>
      </c>
      <c r="B49" s="2" t="s">
        <v>554</v>
      </c>
      <c r="E49" s="2">
        <v>7</v>
      </c>
      <c r="F49" s="2">
        <v>3</v>
      </c>
      <c r="G49" s="107">
        <f t="shared" si="1"/>
        <v>4.285714285714286</v>
      </c>
    </row>
    <row r="50" spans="1:7" ht="12.75">
      <c r="A50" s="2" t="s">
        <v>990</v>
      </c>
      <c r="B50" s="2" t="s">
        <v>553</v>
      </c>
      <c r="E50" s="2">
        <v>7</v>
      </c>
      <c r="F50" s="2">
        <v>3</v>
      </c>
      <c r="G50" s="107">
        <f t="shared" si="1"/>
        <v>4.285714285714286</v>
      </c>
    </row>
    <row r="51" spans="1:7" ht="12.75">
      <c r="A51" s="19" t="s">
        <v>1333</v>
      </c>
      <c r="B51" s="2" t="s">
        <v>389</v>
      </c>
      <c r="E51" s="2">
        <v>7</v>
      </c>
      <c r="F51" s="2">
        <v>3</v>
      </c>
      <c r="G51" s="107">
        <f t="shared" si="1"/>
        <v>4.285714285714286</v>
      </c>
    </row>
    <row r="52" spans="1:7" ht="12.75">
      <c r="A52" s="19" t="s">
        <v>1345</v>
      </c>
      <c r="B52" s="2" t="s">
        <v>636</v>
      </c>
      <c r="E52" s="2">
        <v>7</v>
      </c>
      <c r="F52" s="2">
        <v>3</v>
      </c>
      <c r="G52" s="107">
        <f t="shared" si="1"/>
        <v>4.285714285714286</v>
      </c>
    </row>
    <row r="53" spans="1:7" ht="12.75">
      <c r="A53" s="116" t="s">
        <v>890</v>
      </c>
      <c r="B53" s="2" t="s">
        <v>635</v>
      </c>
      <c r="E53" s="2">
        <v>7</v>
      </c>
      <c r="F53" s="2">
        <v>3</v>
      </c>
      <c r="G53" s="107">
        <f t="shared" si="1"/>
        <v>4.285714285714286</v>
      </c>
    </row>
    <row r="54" spans="1:7" ht="12.75">
      <c r="A54" s="19" t="s">
        <v>401</v>
      </c>
      <c r="B54" s="2" t="s">
        <v>389</v>
      </c>
      <c r="E54" s="2">
        <v>7</v>
      </c>
      <c r="F54" s="2">
        <v>3</v>
      </c>
      <c r="G54" s="107">
        <f t="shared" si="1"/>
        <v>4.285714285714286</v>
      </c>
    </row>
    <row r="55" spans="1:7" ht="12.75">
      <c r="A55" s="19" t="s">
        <v>1348</v>
      </c>
      <c r="B55" s="2" t="s">
        <v>639</v>
      </c>
      <c r="E55" s="2">
        <v>7</v>
      </c>
      <c r="F55" s="2">
        <v>3</v>
      </c>
      <c r="G55" s="107">
        <f t="shared" si="1"/>
        <v>4.285714285714286</v>
      </c>
    </row>
    <row r="56" spans="1:7" ht="12.75">
      <c r="A56" s="117" t="s">
        <v>406</v>
      </c>
      <c r="B56" s="2" t="s">
        <v>1384</v>
      </c>
      <c r="E56" s="2">
        <v>7</v>
      </c>
      <c r="F56" s="2">
        <v>3</v>
      </c>
      <c r="G56" s="107">
        <f t="shared" si="1"/>
        <v>4.285714285714286</v>
      </c>
    </row>
    <row r="57" spans="1:7" ht="12.75">
      <c r="A57" s="2" t="s">
        <v>1330</v>
      </c>
      <c r="B57" s="2" t="s">
        <v>389</v>
      </c>
      <c r="E57" s="2">
        <v>7</v>
      </c>
      <c r="F57" s="2">
        <v>3</v>
      </c>
      <c r="G57" s="107">
        <f t="shared" si="1"/>
        <v>4.285714285714286</v>
      </c>
    </row>
    <row r="58" spans="1:7" ht="12.75">
      <c r="A58" s="19" t="s">
        <v>1275</v>
      </c>
      <c r="B58" s="2" t="s">
        <v>635</v>
      </c>
      <c r="C58" s="2" t="s">
        <v>400</v>
      </c>
      <c r="E58" s="2">
        <v>7</v>
      </c>
      <c r="F58" s="2">
        <v>3</v>
      </c>
      <c r="G58" s="107">
        <f t="shared" si="1"/>
        <v>4.285714285714286</v>
      </c>
    </row>
    <row r="59" spans="1:7" ht="12.75">
      <c r="A59" s="19" t="s">
        <v>1304</v>
      </c>
      <c r="E59" s="2">
        <v>7</v>
      </c>
      <c r="F59" s="2">
        <v>3</v>
      </c>
      <c r="G59" s="107">
        <f t="shared" si="1"/>
        <v>4.285714285714286</v>
      </c>
    </row>
    <row r="60" spans="1:7" ht="12.75">
      <c r="A60" s="19" t="s">
        <v>1308</v>
      </c>
      <c r="E60" s="2">
        <v>7</v>
      </c>
      <c r="F60" s="2">
        <v>3</v>
      </c>
      <c r="G60" s="107">
        <f t="shared" si="1"/>
        <v>4.285714285714286</v>
      </c>
    </row>
    <row r="61" ht="12.75">
      <c r="A61" s="18" t="s">
        <v>121</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41"/>
  <sheetViews>
    <sheetView workbookViewId="0" topLeftCell="A28">
      <selection activeCell="A1" sqref="A1"/>
    </sheetView>
  </sheetViews>
  <sheetFormatPr defaultColWidth="9.140625" defaultRowHeight="12.75"/>
  <cols>
    <col min="1" max="1" width="43.140625" style="2" customWidth="1"/>
    <col min="2" max="2" width="38.00390625" style="2" customWidth="1"/>
    <col min="3" max="3" width="36.7109375" style="2" customWidth="1"/>
    <col min="4" max="4" width="34.140625" style="2" customWidth="1"/>
    <col min="5" max="5" width="33.57421875" style="2" customWidth="1"/>
    <col min="6" max="6" width="35.140625" style="2" customWidth="1"/>
    <col min="7" max="7" width="27.00390625" style="2" customWidth="1"/>
    <col min="8" max="8" width="21.140625" style="2" customWidth="1"/>
    <col min="9" max="9" width="17.7109375" style="2" customWidth="1"/>
    <col min="10" max="16384" width="9.140625" style="2" customWidth="1"/>
  </cols>
  <sheetData>
    <row r="1" spans="1:9" s="1" customFormat="1" ht="12.75">
      <c r="A1" s="97" t="s">
        <v>963</v>
      </c>
      <c r="B1" s="98"/>
      <c r="C1" s="99"/>
      <c r="D1" s="100"/>
      <c r="E1" s="2"/>
      <c r="F1" s="2"/>
      <c r="G1" s="2"/>
      <c r="H1" s="101"/>
      <c r="I1" s="101"/>
    </row>
    <row r="2" spans="1:2" ht="12.75">
      <c r="A2" s="123" t="s">
        <v>380</v>
      </c>
      <c r="B2" s="124" t="s">
        <v>389</v>
      </c>
    </row>
    <row r="3" spans="1:3" ht="12.75">
      <c r="A3" s="137"/>
      <c r="B3" s="93"/>
      <c r="C3" s="94"/>
    </row>
    <row r="4" spans="1:2" ht="12.75">
      <c r="A4" s="123" t="s">
        <v>1383</v>
      </c>
      <c r="B4" s="124" t="s">
        <v>1384</v>
      </c>
    </row>
    <row r="5" spans="1:4" ht="76.5">
      <c r="A5" s="20" t="s">
        <v>1264</v>
      </c>
      <c r="B5" s="21" t="s">
        <v>1270</v>
      </c>
      <c r="C5" s="51" t="s">
        <v>1266</v>
      </c>
      <c r="D5" s="20"/>
    </row>
    <row r="6" spans="1:3" ht="12.75">
      <c r="A6" s="125" t="s">
        <v>864</v>
      </c>
      <c r="B6" s="126" t="s">
        <v>387</v>
      </c>
      <c r="C6" s="127" t="s">
        <v>558</v>
      </c>
    </row>
    <row r="7" spans="1:3" ht="165.75">
      <c r="A7" s="130" t="s">
        <v>371</v>
      </c>
      <c r="B7" s="18"/>
      <c r="C7" s="110"/>
    </row>
    <row r="8" spans="1:3" ht="12.75">
      <c r="A8" s="128" t="s">
        <v>117</v>
      </c>
      <c r="B8" s="1" t="s">
        <v>553</v>
      </c>
      <c r="C8" s="1" t="s">
        <v>558</v>
      </c>
    </row>
    <row r="9" ht="63.75">
      <c r="A9" s="78" t="s">
        <v>372</v>
      </c>
    </row>
    <row r="10" spans="1:3" ht="12.75">
      <c r="A10" s="126" t="s">
        <v>871</v>
      </c>
      <c r="B10" s="1" t="s">
        <v>556</v>
      </c>
      <c r="C10" s="1" t="s">
        <v>558</v>
      </c>
    </row>
    <row r="11" ht="102">
      <c r="A11" s="79" t="s">
        <v>373</v>
      </c>
    </row>
    <row r="12" spans="1:2" ht="12.75">
      <c r="A12" s="127" t="s">
        <v>351</v>
      </c>
      <c r="B12" s="1" t="s">
        <v>1382</v>
      </c>
    </row>
    <row r="13" ht="63.75">
      <c r="A13" s="20" t="s">
        <v>1356</v>
      </c>
    </row>
    <row r="14" spans="1:2" ht="12.75">
      <c r="A14" s="127" t="s">
        <v>986</v>
      </c>
      <c r="B14" s="1" t="s">
        <v>550</v>
      </c>
    </row>
    <row r="15" spans="1:3" ht="127.5">
      <c r="A15" s="20" t="s">
        <v>494</v>
      </c>
      <c r="B15" s="51" t="s">
        <v>1355</v>
      </c>
      <c r="C15" s="20" t="s">
        <v>1097</v>
      </c>
    </row>
    <row r="16" spans="1:3" ht="12.75">
      <c r="A16" s="127" t="s">
        <v>356</v>
      </c>
      <c r="B16" s="1" t="s">
        <v>554</v>
      </c>
      <c r="C16" s="1" t="s">
        <v>558</v>
      </c>
    </row>
    <row r="17" ht="114.75">
      <c r="A17" s="78" t="s">
        <v>374</v>
      </c>
    </row>
    <row r="18" spans="1:3" ht="12.75">
      <c r="A18" s="127" t="s">
        <v>1255</v>
      </c>
      <c r="B18" s="1" t="s">
        <v>553</v>
      </c>
      <c r="C18" s="1" t="s">
        <v>558</v>
      </c>
    </row>
    <row r="19" ht="165.75">
      <c r="A19" s="131" t="s">
        <v>375</v>
      </c>
    </row>
    <row r="20" spans="1:5" ht="12.75">
      <c r="A20" s="127" t="s">
        <v>991</v>
      </c>
      <c r="E20" s="92"/>
    </row>
    <row r="21" spans="1:5" ht="204">
      <c r="A21" s="86" t="s">
        <v>492</v>
      </c>
      <c r="B21" s="86" t="s">
        <v>829</v>
      </c>
      <c r="E21" s="15"/>
    </row>
    <row r="22" spans="1:7" ht="12.75">
      <c r="A22" s="127" t="s">
        <v>890</v>
      </c>
      <c r="B22" s="1" t="s">
        <v>635</v>
      </c>
      <c r="E22" s="88"/>
      <c r="F22" s="88"/>
      <c r="G22" s="88"/>
    </row>
    <row r="23" spans="1:7" ht="76.5">
      <c r="A23" s="20" t="s">
        <v>483</v>
      </c>
      <c r="E23" s="88"/>
      <c r="F23" s="88"/>
      <c r="G23" s="88"/>
    </row>
    <row r="24" spans="1:7" s="88" customFormat="1" ht="12.75">
      <c r="A24" s="126" t="s">
        <v>537</v>
      </c>
      <c r="B24" s="1" t="s">
        <v>118</v>
      </c>
      <c r="C24" s="2"/>
      <c r="E24" s="87"/>
      <c r="F24" s="87"/>
      <c r="G24" s="87"/>
    </row>
    <row r="25" spans="1:7" s="88" customFormat="1" ht="38.25">
      <c r="A25" s="20" t="s">
        <v>488</v>
      </c>
      <c r="B25" s="2"/>
      <c r="C25" s="2"/>
      <c r="E25" s="87"/>
      <c r="F25" s="87"/>
      <c r="G25" s="87"/>
    </row>
    <row r="26" spans="1:9" ht="12.75">
      <c r="A26" s="126" t="s">
        <v>1365</v>
      </c>
      <c r="B26" s="1" t="s">
        <v>391</v>
      </c>
      <c r="E26" s="87"/>
      <c r="F26" s="87"/>
      <c r="G26" s="87"/>
      <c r="H26" s="88"/>
      <c r="I26" s="88"/>
    </row>
    <row r="27" spans="1:9" ht="51">
      <c r="A27" s="20" t="s">
        <v>487</v>
      </c>
      <c r="E27" s="87"/>
      <c r="F27" s="87"/>
      <c r="G27" s="87"/>
      <c r="H27" s="88"/>
      <c r="I27" s="88"/>
    </row>
    <row r="28" spans="1:9" ht="12.75">
      <c r="A28" s="126" t="s">
        <v>1099</v>
      </c>
      <c r="B28" s="1" t="s">
        <v>389</v>
      </c>
      <c r="E28" s="87"/>
      <c r="F28" s="87"/>
      <c r="G28" s="87"/>
      <c r="H28" s="88"/>
      <c r="I28" s="88"/>
    </row>
    <row r="29" spans="1:9" ht="114.75">
      <c r="A29" s="86" t="s">
        <v>486</v>
      </c>
      <c r="E29" s="87"/>
      <c r="F29" s="87"/>
      <c r="G29" s="87"/>
      <c r="H29" s="88"/>
      <c r="I29" s="88"/>
    </row>
    <row r="30" spans="1:9" ht="12.75">
      <c r="A30" s="126" t="s">
        <v>442</v>
      </c>
      <c r="B30" s="1" t="s">
        <v>639</v>
      </c>
      <c r="C30" s="1" t="s">
        <v>558</v>
      </c>
      <c r="E30" s="88"/>
      <c r="F30" s="87"/>
      <c r="G30" s="87"/>
      <c r="H30" s="88"/>
      <c r="I30" s="88"/>
    </row>
    <row r="31" spans="1:9" ht="39.75" customHeight="1">
      <c r="A31" s="80" t="s">
        <v>376</v>
      </c>
      <c r="E31" s="88"/>
      <c r="F31" s="87"/>
      <c r="G31" s="87"/>
      <c r="H31" s="88"/>
      <c r="I31" s="88"/>
    </row>
    <row r="32" spans="1:9" ht="12.75">
      <c r="A32" s="126" t="s">
        <v>541</v>
      </c>
      <c r="B32" s="1" t="s">
        <v>641</v>
      </c>
      <c r="E32" s="87"/>
      <c r="F32" s="87"/>
      <c r="G32" s="87"/>
      <c r="H32" s="88"/>
      <c r="I32" s="88"/>
    </row>
    <row r="33" spans="1:9" ht="76.5">
      <c r="A33" s="20" t="s">
        <v>485</v>
      </c>
      <c r="B33" s="20" t="s">
        <v>668</v>
      </c>
      <c r="E33" s="87"/>
      <c r="F33" s="87"/>
      <c r="G33" s="87"/>
      <c r="H33" s="88"/>
      <c r="I33" s="88"/>
    </row>
    <row r="34" spans="1:9" ht="12.75">
      <c r="A34" s="126" t="s">
        <v>542</v>
      </c>
      <c r="B34" s="1" t="s">
        <v>635</v>
      </c>
      <c r="E34" s="87"/>
      <c r="F34" s="87"/>
      <c r="G34" s="87"/>
      <c r="H34" s="88"/>
      <c r="I34" s="88"/>
    </row>
    <row r="35" spans="1:9" ht="78.75" customHeight="1">
      <c r="A35" s="86" t="s">
        <v>484</v>
      </c>
      <c r="E35" s="87"/>
      <c r="F35" s="87"/>
      <c r="G35" s="87"/>
      <c r="H35" s="88"/>
      <c r="I35" s="88"/>
    </row>
    <row r="36" spans="1:9" ht="12.75">
      <c r="A36" s="126" t="s">
        <v>1363</v>
      </c>
      <c r="B36" s="1" t="s">
        <v>1384</v>
      </c>
      <c r="E36" s="87"/>
      <c r="F36" s="87"/>
      <c r="G36" s="87"/>
      <c r="H36" s="88"/>
      <c r="I36" s="88"/>
    </row>
    <row r="37" spans="1:9" ht="76.5">
      <c r="A37" s="20" t="s">
        <v>483</v>
      </c>
      <c r="E37" s="87"/>
      <c r="F37" s="87"/>
      <c r="G37" s="87"/>
      <c r="H37" s="88"/>
      <c r="I37" s="88"/>
    </row>
    <row r="38" spans="1:9" ht="12.75">
      <c r="A38" s="126" t="s">
        <v>894</v>
      </c>
      <c r="B38" s="1" t="s">
        <v>1384</v>
      </c>
      <c r="E38" s="87"/>
      <c r="F38" s="87"/>
      <c r="G38" s="87"/>
      <c r="H38" s="88"/>
      <c r="I38" s="88"/>
    </row>
    <row r="39" spans="1:9" ht="76.5">
      <c r="A39" s="20" t="s">
        <v>483</v>
      </c>
      <c r="E39" s="87"/>
      <c r="F39" s="87"/>
      <c r="G39" s="87"/>
      <c r="H39" s="88"/>
      <c r="I39" s="88"/>
    </row>
    <row r="40" spans="1:9" ht="12.75">
      <c r="A40" s="126" t="s">
        <v>801</v>
      </c>
      <c r="B40" s="1" t="s">
        <v>644</v>
      </c>
      <c r="E40" s="87"/>
      <c r="F40" s="87"/>
      <c r="G40" s="87"/>
      <c r="H40" s="88"/>
      <c r="I40" s="88"/>
    </row>
    <row r="41" spans="1:9" ht="178.5">
      <c r="A41" s="86" t="s">
        <v>295</v>
      </c>
      <c r="E41" s="87"/>
      <c r="F41" s="87"/>
      <c r="G41" s="87"/>
      <c r="H41" s="88"/>
      <c r="I41" s="88"/>
    </row>
    <row r="42" spans="1:9" ht="12.75">
      <c r="A42" s="126" t="s">
        <v>122</v>
      </c>
      <c r="B42" s="1" t="s">
        <v>645</v>
      </c>
      <c r="E42" s="87"/>
      <c r="F42" s="87"/>
      <c r="G42" s="87"/>
      <c r="H42" s="88"/>
      <c r="I42" s="88"/>
    </row>
    <row r="43" spans="1:9" ht="156" customHeight="1">
      <c r="A43" s="86" t="s">
        <v>670</v>
      </c>
      <c r="B43" s="86" t="s">
        <v>669</v>
      </c>
      <c r="C43" s="86" t="s">
        <v>823</v>
      </c>
      <c r="E43" s="87"/>
      <c r="F43" s="87"/>
      <c r="G43" s="87"/>
      <c r="H43" s="88"/>
      <c r="I43" s="88"/>
    </row>
    <row r="44" spans="1:9" ht="12.75">
      <c r="A44" s="127" t="s">
        <v>901</v>
      </c>
      <c r="C44" s="1" t="s">
        <v>558</v>
      </c>
      <c r="E44" s="87"/>
      <c r="F44" s="87"/>
      <c r="G44" s="87"/>
      <c r="H44" s="88"/>
      <c r="I44" s="88"/>
    </row>
    <row r="45" spans="1:9" ht="40.5" customHeight="1">
      <c r="A45" s="78" t="s">
        <v>377</v>
      </c>
      <c r="E45" s="87"/>
      <c r="F45" s="87"/>
      <c r="G45" s="87"/>
      <c r="H45" s="88"/>
      <c r="I45" s="88"/>
    </row>
    <row r="46" spans="1:9" ht="12.75">
      <c r="A46" s="124" t="s">
        <v>900</v>
      </c>
      <c r="C46" s="1" t="s">
        <v>558</v>
      </c>
      <c r="E46" s="87"/>
      <c r="F46" s="87"/>
      <c r="G46" s="87"/>
      <c r="H46" s="88"/>
      <c r="I46" s="88"/>
    </row>
    <row r="47" spans="1:9" ht="76.5">
      <c r="A47" s="90" t="s">
        <v>378</v>
      </c>
      <c r="E47" s="87"/>
      <c r="F47" s="87"/>
      <c r="G47" s="87"/>
      <c r="H47" s="88"/>
      <c r="I47" s="88"/>
    </row>
    <row r="48" spans="1:9" ht="12.75">
      <c r="A48" s="124" t="s">
        <v>904</v>
      </c>
      <c r="B48" s="19"/>
      <c r="C48" s="124" t="s">
        <v>558</v>
      </c>
      <c r="E48" s="87"/>
      <c r="F48" s="87"/>
      <c r="G48" s="87"/>
      <c r="H48" s="88"/>
      <c r="I48" s="88"/>
    </row>
    <row r="49" spans="1:9" ht="89.25">
      <c r="A49" s="132" t="s">
        <v>379</v>
      </c>
      <c r="B49" s="19"/>
      <c r="C49" s="124"/>
      <c r="E49" s="87"/>
      <c r="F49" s="87"/>
      <c r="G49" s="87"/>
      <c r="H49" s="88"/>
      <c r="I49" s="88"/>
    </row>
    <row r="50" spans="1:2" ht="12.75">
      <c r="A50" s="123" t="s">
        <v>1100</v>
      </c>
      <c r="B50" s="124" t="s">
        <v>389</v>
      </c>
    </row>
    <row r="51" spans="1:9" ht="91.5" customHeight="1">
      <c r="A51" s="20" t="s">
        <v>1334</v>
      </c>
      <c r="B51" s="21" t="s">
        <v>1335</v>
      </c>
      <c r="C51" s="51" t="s">
        <v>181</v>
      </c>
      <c r="D51" s="20" t="s">
        <v>1336</v>
      </c>
      <c r="E51" s="87"/>
      <c r="F51" s="87"/>
      <c r="G51" s="87"/>
      <c r="H51" s="88"/>
      <c r="I51" s="88"/>
    </row>
    <row r="52" spans="1:9" ht="13.5" thickBot="1">
      <c r="A52" s="135"/>
      <c r="B52" s="136"/>
      <c r="C52" s="135"/>
      <c r="D52" s="135"/>
      <c r="E52" s="87"/>
      <c r="F52" s="87"/>
      <c r="G52" s="87"/>
      <c r="H52" s="88"/>
      <c r="I52" s="88"/>
    </row>
    <row r="53" spans="1:9" ht="13.5" thickTop="1">
      <c r="A53" s="95" t="s">
        <v>510</v>
      </c>
      <c r="B53" s="96"/>
      <c r="C53" s="96"/>
      <c r="D53" s="96"/>
      <c r="E53" s="87"/>
      <c r="F53" s="87"/>
      <c r="G53" s="87"/>
      <c r="H53" s="88"/>
      <c r="I53" s="88"/>
    </row>
    <row r="54" spans="1:9" ht="51">
      <c r="A54" s="20" t="s">
        <v>511</v>
      </c>
      <c r="B54" s="21" t="s">
        <v>512</v>
      </c>
      <c r="C54" s="51" t="s">
        <v>180</v>
      </c>
      <c r="D54" s="20"/>
      <c r="E54" s="87"/>
      <c r="F54" s="87"/>
      <c r="G54" s="87"/>
      <c r="H54" s="88"/>
      <c r="I54" s="88"/>
    </row>
    <row r="55" spans="1:9" ht="12.75">
      <c r="A55" s="45" t="s">
        <v>1337</v>
      </c>
      <c r="B55" s="22"/>
      <c r="C55" s="22"/>
      <c r="D55" s="22"/>
      <c r="E55" s="87"/>
      <c r="F55" s="87"/>
      <c r="G55" s="87"/>
      <c r="H55" s="88"/>
      <c r="I55" s="88"/>
    </row>
    <row r="56" spans="1:9" ht="81" customHeight="1">
      <c r="A56" s="51" t="s">
        <v>183</v>
      </c>
      <c r="B56" s="21" t="s">
        <v>1338</v>
      </c>
      <c r="C56" s="75" t="s">
        <v>182</v>
      </c>
      <c r="D56" s="75" t="s">
        <v>1339</v>
      </c>
      <c r="E56" s="87"/>
      <c r="F56" s="87"/>
      <c r="G56" s="87"/>
      <c r="H56" s="88"/>
      <c r="I56" s="88"/>
    </row>
    <row r="57" spans="1:9" ht="12.75">
      <c r="A57" s="22" t="s">
        <v>1370</v>
      </c>
      <c r="B57" s="22"/>
      <c r="C57" s="22"/>
      <c r="D57" s="22"/>
      <c r="E57" s="87"/>
      <c r="F57" s="87"/>
      <c r="G57" s="87"/>
      <c r="H57" s="88"/>
      <c r="I57" s="88"/>
    </row>
    <row r="58" spans="1:9" ht="79.5" customHeight="1">
      <c r="A58" s="20" t="s">
        <v>513</v>
      </c>
      <c r="B58" s="21" t="s">
        <v>514</v>
      </c>
      <c r="C58" s="51" t="s">
        <v>1265</v>
      </c>
      <c r="D58" s="20" t="s">
        <v>515</v>
      </c>
      <c r="E58" s="87"/>
      <c r="F58" s="87"/>
      <c r="G58" s="87"/>
      <c r="H58" s="88"/>
      <c r="I58" s="88"/>
    </row>
    <row r="59" spans="1:9" ht="12.75">
      <c r="A59" s="93" t="s">
        <v>343</v>
      </c>
      <c r="B59" s="94"/>
      <c r="C59" s="20"/>
      <c r="D59" s="20"/>
      <c r="E59" s="87"/>
      <c r="F59" s="87"/>
      <c r="G59" s="87"/>
      <c r="H59" s="88"/>
      <c r="I59" s="88"/>
    </row>
    <row r="60" spans="1:9" ht="51">
      <c r="A60" s="58" t="s">
        <v>1093</v>
      </c>
      <c r="B60" s="51" t="s">
        <v>1353</v>
      </c>
      <c r="C60" s="20"/>
      <c r="D60" s="20"/>
      <c r="E60" s="87"/>
      <c r="F60" s="87"/>
      <c r="G60" s="87"/>
      <c r="H60" s="88"/>
      <c r="I60" s="88"/>
    </row>
    <row r="61" spans="1:9" ht="12.75">
      <c r="A61" s="93" t="s">
        <v>523</v>
      </c>
      <c r="B61" s="94"/>
      <c r="C61" s="20"/>
      <c r="D61" s="20"/>
      <c r="E61" s="87"/>
      <c r="F61" s="87"/>
      <c r="G61" s="87"/>
      <c r="H61" s="88"/>
      <c r="I61" s="88"/>
    </row>
    <row r="62" spans="1:9" ht="51">
      <c r="A62" s="21" t="s">
        <v>964</v>
      </c>
      <c r="B62" s="51" t="s">
        <v>1094</v>
      </c>
      <c r="C62" s="20" t="s">
        <v>1354</v>
      </c>
      <c r="D62" s="20"/>
      <c r="E62" s="87"/>
      <c r="F62" s="87"/>
      <c r="G62" s="87"/>
      <c r="H62" s="88"/>
      <c r="I62" s="88"/>
    </row>
    <row r="63" spans="1:9" ht="12.75">
      <c r="A63" s="93" t="s">
        <v>529</v>
      </c>
      <c r="B63" s="94"/>
      <c r="C63" s="20"/>
      <c r="D63" s="20"/>
      <c r="E63" s="87"/>
      <c r="F63" s="87"/>
      <c r="G63" s="87"/>
      <c r="H63" s="88"/>
      <c r="I63" s="88"/>
    </row>
    <row r="64" spans="1:9" ht="114.75">
      <c r="A64" s="64" t="s">
        <v>1267</v>
      </c>
      <c r="B64" s="20" t="s">
        <v>591</v>
      </c>
      <c r="C64" s="86" t="s">
        <v>495</v>
      </c>
      <c r="D64" s="86" t="s">
        <v>1095</v>
      </c>
      <c r="E64" s="87"/>
      <c r="F64" s="87"/>
      <c r="G64" s="87"/>
      <c r="H64" s="88"/>
      <c r="I64" s="88"/>
    </row>
    <row r="65" spans="1:9" ht="12.75">
      <c r="A65" s="93" t="s">
        <v>1381</v>
      </c>
      <c r="B65" s="94"/>
      <c r="C65" s="20"/>
      <c r="D65" s="20"/>
      <c r="E65" s="87"/>
      <c r="F65" s="87"/>
      <c r="G65" s="87"/>
      <c r="H65" s="88"/>
      <c r="I65" s="88"/>
    </row>
    <row r="66" spans="1:9" ht="127.5">
      <c r="A66" s="20"/>
      <c r="B66" s="51" t="s">
        <v>1268</v>
      </c>
      <c r="C66" s="86" t="s">
        <v>1096</v>
      </c>
      <c r="D66" s="94"/>
      <c r="E66" s="87"/>
      <c r="F66" s="87"/>
      <c r="G66" s="87"/>
      <c r="H66" s="88"/>
      <c r="I66" s="88"/>
    </row>
    <row r="67" spans="1:9" ht="12.75">
      <c r="A67" s="93" t="s">
        <v>1254</v>
      </c>
      <c r="B67" s="94"/>
      <c r="C67" s="20"/>
      <c r="D67" s="20"/>
      <c r="E67" s="87"/>
      <c r="F67" s="87"/>
      <c r="G67" s="87"/>
      <c r="H67" s="88"/>
      <c r="I67" s="88"/>
    </row>
    <row r="68" spans="1:9" ht="76.5">
      <c r="A68" s="58" t="s">
        <v>493</v>
      </c>
      <c r="B68" s="64" t="s">
        <v>1098</v>
      </c>
      <c r="C68" s="20"/>
      <c r="D68" s="20"/>
      <c r="E68" s="87"/>
      <c r="F68" s="87"/>
      <c r="G68" s="87"/>
      <c r="H68" s="88"/>
      <c r="I68" s="88"/>
    </row>
    <row r="69" spans="1:9" ht="12.75">
      <c r="A69" s="93" t="s">
        <v>990</v>
      </c>
      <c r="B69" s="94"/>
      <c r="C69" s="20"/>
      <c r="D69" s="20"/>
      <c r="E69" s="87"/>
      <c r="F69" s="87"/>
      <c r="G69" s="87"/>
      <c r="H69" s="88"/>
      <c r="I69" s="88"/>
    </row>
    <row r="70" spans="1:9" ht="153.75" customHeight="1">
      <c r="A70" s="58" t="s">
        <v>124</v>
      </c>
      <c r="B70" s="20" t="s">
        <v>1269</v>
      </c>
      <c r="C70" s="20"/>
      <c r="D70" s="20"/>
      <c r="E70" s="87"/>
      <c r="F70" s="87"/>
      <c r="G70" s="87"/>
      <c r="H70" s="88"/>
      <c r="I70" s="88"/>
    </row>
    <row r="71" spans="1:9" ht="12.75">
      <c r="A71" s="93" t="s">
        <v>1369</v>
      </c>
      <c r="B71" s="20"/>
      <c r="C71" s="20"/>
      <c r="D71" s="20"/>
      <c r="E71" s="87"/>
      <c r="F71" s="87"/>
      <c r="G71" s="87"/>
      <c r="H71" s="88"/>
      <c r="I71" s="88"/>
    </row>
    <row r="72" spans="1:9" ht="205.5" customHeight="1">
      <c r="A72" s="86" t="s">
        <v>491</v>
      </c>
      <c r="B72" s="20"/>
      <c r="C72" s="20"/>
      <c r="D72" s="20"/>
      <c r="E72" s="87"/>
      <c r="F72" s="87"/>
      <c r="G72" s="87"/>
      <c r="H72" s="88"/>
      <c r="I72" s="88"/>
    </row>
    <row r="73" spans="1:9" ht="12.75">
      <c r="A73" s="93" t="s">
        <v>1368</v>
      </c>
      <c r="B73" s="20"/>
      <c r="C73" s="20"/>
      <c r="D73" s="20"/>
      <c r="E73" s="87"/>
      <c r="F73" s="87"/>
      <c r="G73" s="87"/>
      <c r="H73" s="88"/>
      <c r="I73" s="88"/>
    </row>
    <row r="74" spans="1:9" ht="51.75" customHeight="1">
      <c r="A74" s="20" t="s">
        <v>490</v>
      </c>
      <c r="B74" s="20"/>
      <c r="C74" s="20"/>
      <c r="D74" s="20"/>
      <c r="E74" s="87"/>
      <c r="F74" s="87"/>
      <c r="G74" s="87"/>
      <c r="H74" s="88"/>
      <c r="I74" s="88"/>
    </row>
    <row r="75" spans="1:9" ht="12.75">
      <c r="A75" s="93" t="s">
        <v>1367</v>
      </c>
      <c r="B75" s="20"/>
      <c r="C75" s="20"/>
      <c r="D75" s="20"/>
      <c r="E75" s="87"/>
      <c r="F75" s="87"/>
      <c r="G75" s="87"/>
      <c r="H75" s="88"/>
      <c r="I75" s="88"/>
    </row>
    <row r="76" spans="1:9" ht="12.75">
      <c r="A76" s="94"/>
      <c r="B76" s="20"/>
      <c r="C76" s="20"/>
      <c r="D76" s="20"/>
      <c r="E76" s="87"/>
      <c r="F76" s="87"/>
      <c r="G76" s="87"/>
      <c r="H76" s="88"/>
      <c r="I76" s="88"/>
    </row>
    <row r="77" spans="1:9" ht="12.75">
      <c r="A77" s="93" t="s">
        <v>1366</v>
      </c>
      <c r="B77" s="20"/>
      <c r="C77" s="20"/>
      <c r="D77" s="20"/>
      <c r="E77" s="87"/>
      <c r="F77" s="87"/>
      <c r="G77" s="87"/>
      <c r="H77" s="88"/>
      <c r="I77" s="88"/>
    </row>
    <row r="78" spans="1:9" ht="216.75">
      <c r="A78" s="86" t="s">
        <v>489</v>
      </c>
      <c r="B78" s="20"/>
      <c r="C78" s="20"/>
      <c r="D78" s="20"/>
      <c r="E78" s="87"/>
      <c r="F78" s="87"/>
      <c r="G78" s="87"/>
      <c r="H78" s="88"/>
      <c r="I78" s="88"/>
    </row>
    <row r="79" spans="1:9" ht="12.75">
      <c r="A79" s="93" t="s">
        <v>1364</v>
      </c>
      <c r="B79" s="20"/>
      <c r="C79" s="20"/>
      <c r="D79" s="20"/>
      <c r="E79" s="87"/>
      <c r="F79" s="87"/>
      <c r="G79" s="87"/>
      <c r="H79" s="88"/>
      <c r="I79" s="88"/>
    </row>
    <row r="80" spans="1:9" ht="12.75">
      <c r="A80" s="20"/>
      <c r="B80" s="20"/>
      <c r="C80" s="20"/>
      <c r="D80" s="20"/>
      <c r="E80" s="87"/>
      <c r="F80" s="87"/>
      <c r="G80" s="87"/>
      <c r="H80" s="88"/>
      <c r="I80" s="88"/>
    </row>
    <row r="81" spans="1:9" ht="12.75">
      <c r="A81" s="93" t="s">
        <v>1330</v>
      </c>
      <c r="B81" s="20"/>
      <c r="C81" s="20"/>
      <c r="D81" s="20"/>
      <c r="E81" s="87"/>
      <c r="F81" s="87"/>
      <c r="G81" s="87"/>
      <c r="H81" s="88"/>
      <c r="I81" s="88"/>
    </row>
    <row r="82" spans="1:9" ht="282.75" customHeight="1">
      <c r="A82" s="86" t="s">
        <v>482</v>
      </c>
      <c r="B82" s="20"/>
      <c r="C82" s="20"/>
      <c r="D82" s="20"/>
      <c r="E82" s="87"/>
      <c r="F82" s="87"/>
      <c r="G82" s="87"/>
      <c r="H82" s="88"/>
      <c r="I82" s="88"/>
    </row>
    <row r="83" spans="1:9" ht="12.75">
      <c r="A83" s="93" t="s">
        <v>544</v>
      </c>
      <c r="B83" s="20"/>
      <c r="C83" s="20"/>
      <c r="D83" s="20"/>
      <c r="E83" s="87"/>
      <c r="F83" s="87"/>
      <c r="G83" s="87"/>
      <c r="H83" s="88"/>
      <c r="I83" s="88"/>
    </row>
    <row r="84" spans="1:9" ht="12.75">
      <c r="A84" s="94"/>
      <c r="B84" s="20"/>
      <c r="C84" s="20"/>
      <c r="D84" s="20"/>
      <c r="E84" s="87"/>
      <c r="F84" s="87"/>
      <c r="G84" s="87"/>
      <c r="H84" s="88"/>
      <c r="I84" s="88"/>
    </row>
    <row r="85" spans="1:9" ht="12.75">
      <c r="A85" s="93" t="s">
        <v>803</v>
      </c>
      <c r="B85" s="20"/>
      <c r="C85" s="20"/>
      <c r="D85" s="20"/>
      <c r="E85" s="87"/>
      <c r="F85" s="87"/>
      <c r="G85" s="87"/>
      <c r="H85" s="88"/>
      <c r="I85" s="88"/>
    </row>
    <row r="86" spans="1:9" ht="128.25" customHeight="1">
      <c r="A86" s="20" t="s">
        <v>825</v>
      </c>
      <c r="B86" s="86" t="s">
        <v>826</v>
      </c>
      <c r="C86" s="20"/>
      <c r="D86" s="20"/>
      <c r="E86" s="87"/>
      <c r="F86" s="87"/>
      <c r="G86" s="87"/>
      <c r="H86" s="88"/>
      <c r="I86" s="88"/>
    </row>
    <row r="87" spans="1:9" ht="12.75">
      <c r="A87" s="93" t="s">
        <v>804</v>
      </c>
      <c r="B87" s="20"/>
      <c r="C87" s="20"/>
      <c r="D87" s="20"/>
      <c r="E87" s="87"/>
      <c r="F87" s="87"/>
      <c r="G87" s="87"/>
      <c r="H87" s="88"/>
      <c r="I87" s="88"/>
    </row>
    <row r="88" spans="1:9" ht="156" customHeight="1">
      <c r="A88" s="20" t="s">
        <v>824</v>
      </c>
      <c r="B88" s="86" t="s">
        <v>827</v>
      </c>
      <c r="C88" s="86" t="s">
        <v>828</v>
      </c>
      <c r="D88" s="20"/>
      <c r="E88" s="87"/>
      <c r="F88" s="87"/>
      <c r="G88" s="87"/>
      <c r="H88" s="88"/>
      <c r="I88" s="88"/>
    </row>
    <row r="89" spans="1:9" ht="12.75">
      <c r="A89" s="93" t="s">
        <v>1304</v>
      </c>
      <c r="B89" s="20"/>
      <c r="C89" s="20"/>
      <c r="D89" s="20"/>
      <c r="E89" s="87"/>
      <c r="F89" s="87"/>
      <c r="G89" s="87"/>
      <c r="H89" s="88"/>
      <c r="I89" s="88"/>
    </row>
    <row r="90" spans="1:9" ht="63.75">
      <c r="A90" s="20" t="s">
        <v>294</v>
      </c>
      <c r="B90" s="20"/>
      <c r="C90" s="20"/>
      <c r="D90" s="20"/>
      <c r="E90" s="87"/>
      <c r="F90" s="87"/>
      <c r="G90" s="87"/>
      <c r="H90" s="88"/>
      <c r="I90" s="88"/>
    </row>
    <row r="91" spans="1:9" ht="12.75">
      <c r="A91" s="93" t="s">
        <v>216</v>
      </c>
      <c r="B91" s="20"/>
      <c r="C91" s="20"/>
      <c r="D91" s="20"/>
      <c r="E91" s="87"/>
      <c r="F91" s="87"/>
      <c r="G91" s="87"/>
      <c r="H91" s="88"/>
      <c r="I91" s="88"/>
    </row>
    <row r="92" spans="1:9" ht="114.75">
      <c r="A92" s="86" t="s">
        <v>293</v>
      </c>
      <c r="B92" s="20"/>
      <c r="C92" s="20"/>
      <c r="D92" s="20"/>
      <c r="E92" s="87"/>
      <c r="F92" s="87"/>
      <c r="G92" s="87"/>
      <c r="H92" s="88"/>
      <c r="I92" s="88"/>
    </row>
    <row r="93" spans="1:9" ht="12.75">
      <c r="A93" s="93" t="s">
        <v>1306</v>
      </c>
      <c r="B93" s="20"/>
      <c r="C93" s="20"/>
      <c r="D93" s="20"/>
      <c r="E93" s="87"/>
      <c r="F93" s="87"/>
      <c r="G93" s="87"/>
      <c r="H93" s="88"/>
      <c r="I93" s="88"/>
    </row>
    <row r="94" spans="1:9" ht="89.25">
      <c r="A94" s="86" t="s">
        <v>292</v>
      </c>
      <c r="B94" s="20"/>
      <c r="C94" s="20"/>
      <c r="D94" s="20"/>
      <c r="E94" s="87"/>
      <c r="F94" s="87"/>
      <c r="G94" s="87"/>
      <c r="H94" s="88"/>
      <c r="I94" s="88"/>
    </row>
    <row r="95" spans="1:9" ht="12.75">
      <c r="A95" s="93" t="s">
        <v>1307</v>
      </c>
      <c r="B95" s="20"/>
      <c r="C95" s="20"/>
      <c r="D95" s="20"/>
      <c r="E95" s="87"/>
      <c r="F95" s="87"/>
      <c r="G95" s="87"/>
      <c r="H95" s="88"/>
      <c r="I95" s="88"/>
    </row>
    <row r="96" spans="1:9" ht="12.75">
      <c r="A96" s="94"/>
      <c r="B96" s="20"/>
      <c r="C96" s="20"/>
      <c r="D96" s="20"/>
      <c r="E96" s="87"/>
      <c r="F96" s="87"/>
      <c r="G96" s="87"/>
      <c r="H96" s="88"/>
      <c r="I96" s="88"/>
    </row>
    <row r="97" spans="1:9" ht="12.75">
      <c r="A97" s="133" t="s">
        <v>1310</v>
      </c>
      <c r="B97" s="23"/>
      <c r="C97" s="23"/>
      <c r="D97" s="23"/>
      <c r="E97" s="87"/>
      <c r="F97" s="87"/>
      <c r="G97" s="87"/>
      <c r="H97" s="88"/>
      <c r="I97" s="88"/>
    </row>
    <row r="98" spans="1:9" ht="89.25">
      <c r="A98" s="134" t="s">
        <v>831</v>
      </c>
      <c r="B98" s="15" t="s">
        <v>830</v>
      </c>
      <c r="C98" s="15" t="s">
        <v>832</v>
      </c>
      <c r="D98" s="15"/>
      <c r="E98" s="87"/>
      <c r="F98" s="87"/>
      <c r="G98" s="87"/>
      <c r="H98" s="88"/>
      <c r="I98" s="88"/>
    </row>
    <row r="99" spans="1:9" ht="12.75">
      <c r="A99" s="102"/>
      <c r="B99" s="102"/>
      <c r="C99" s="102"/>
      <c r="D99" s="102"/>
      <c r="E99" s="87"/>
      <c r="F99" s="87"/>
      <c r="G99" s="87"/>
      <c r="H99" s="88"/>
      <c r="I99" s="88"/>
    </row>
    <row r="100" spans="1:9" ht="12.75">
      <c r="A100" s="93" t="s">
        <v>1374</v>
      </c>
      <c r="B100" s="20"/>
      <c r="C100" s="20"/>
      <c r="D100" s="20"/>
      <c r="E100" s="87"/>
      <c r="F100" s="87"/>
      <c r="G100" s="87"/>
      <c r="H100" s="88"/>
      <c r="I100" s="88"/>
    </row>
    <row r="101" spans="1:9" ht="180.75" customHeight="1">
      <c r="A101" s="86" t="s">
        <v>289</v>
      </c>
      <c r="B101" s="20" t="s">
        <v>833</v>
      </c>
      <c r="C101" s="20"/>
      <c r="D101" s="20"/>
      <c r="E101" s="87"/>
      <c r="F101" s="87"/>
      <c r="G101" s="87"/>
      <c r="H101" s="88"/>
      <c r="I101" s="88"/>
    </row>
    <row r="102" spans="1:9" ht="12.75">
      <c r="A102" s="93" t="s">
        <v>1375</v>
      </c>
      <c r="B102" s="20"/>
      <c r="C102" s="20"/>
      <c r="D102" s="20"/>
      <c r="E102" s="87"/>
      <c r="F102" s="87"/>
      <c r="G102" s="87"/>
      <c r="H102" s="88"/>
      <c r="I102" s="88"/>
    </row>
    <row r="103" spans="1:9" ht="104.25" customHeight="1">
      <c r="A103" s="86" t="s">
        <v>288</v>
      </c>
      <c r="B103" s="20"/>
      <c r="C103" s="20"/>
      <c r="D103" s="20"/>
      <c r="E103" s="87"/>
      <c r="F103" s="87"/>
      <c r="G103" s="87"/>
      <c r="H103" s="88"/>
      <c r="I103" s="88"/>
    </row>
    <row r="104" spans="1:9" ht="12.75">
      <c r="A104" s="93" t="s">
        <v>1376</v>
      </c>
      <c r="B104" s="20"/>
      <c r="C104" s="20"/>
      <c r="D104" s="20"/>
      <c r="E104" s="87"/>
      <c r="F104" s="87"/>
      <c r="G104" s="87"/>
      <c r="H104" s="88"/>
      <c r="I104" s="88"/>
    </row>
    <row r="105" spans="1:9" ht="89.25">
      <c r="A105" s="86" t="s">
        <v>290</v>
      </c>
      <c r="B105" s="20"/>
      <c r="C105" s="20"/>
      <c r="D105" s="20"/>
      <c r="E105" s="87"/>
      <c r="F105" s="87"/>
      <c r="G105" s="87"/>
      <c r="H105" s="88"/>
      <c r="I105" s="88"/>
    </row>
    <row r="106" spans="1:9" ht="12.75">
      <c r="A106" s="93" t="s">
        <v>1371</v>
      </c>
      <c r="B106" s="20"/>
      <c r="C106" s="20"/>
      <c r="D106" s="20"/>
      <c r="E106" s="87"/>
      <c r="F106" s="87"/>
      <c r="G106" s="87"/>
      <c r="H106" s="88"/>
      <c r="I106" s="88"/>
    </row>
    <row r="107" spans="1:9" ht="65.25" customHeight="1">
      <c r="A107" s="20" t="s">
        <v>291</v>
      </c>
      <c r="B107" s="20"/>
      <c r="C107" s="20"/>
      <c r="D107" s="20"/>
      <c r="E107" s="87"/>
      <c r="F107" s="87"/>
      <c r="G107" s="87"/>
      <c r="H107" s="88"/>
      <c r="I107" s="88"/>
    </row>
    <row r="108" spans="1:9" ht="12.75">
      <c r="A108" s="93" t="s">
        <v>1372</v>
      </c>
      <c r="B108" s="20"/>
      <c r="C108" s="20"/>
      <c r="D108" s="20"/>
      <c r="E108" s="87"/>
      <c r="F108" s="87"/>
      <c r="G108" s="87"/>
      <c r="H108" s="88"/>
      <c r="I108" s="88"/>
    </row>
    <row r="109" spans="1:9" ht="280.5">
      <c r="A109" s="86" t="s">
        <v>287</v>
      </c>
      <c r="B109" s="20"/>
      <c r="C109" s="20"/>
      <c r="D109" s="20"/>
      <c r="E109" s="87"/>
      <c r="F109" s="87"/>
      <c r="G109" s="87"/>
      <c r="H109" s="88"/>
      <c r="I109" s="88"/>
    </row>
    <row r="110" spans="1:9" ht="12.75">
      <c r="A110" s="93" t="s">
        <v>1373</v>
      </c>
      <c r="B110" s="20"/>
      <c r="C110" s="20"/>
      <c r="D110" s="20"/>
      <c r="E110" s="87"/>
      <c r="F110" s="87"/>
      <c r="G110" s="87"/>
      <c r="H110" s="88"/>
      <c r="I110" s="88"/>
    </row>
    <row r="111" spans="1:9" ht="89.25">
      <c r="A111" s="86" t="s">
        <v>286</v>
      </c>
      <c r="B111" s="20"/>
      <c r="C111" s="20"/>
      <c r="D111" s="20"/>
      <c r="E111" s="87"/>
      <c r="F111" s="87"/>
      <c r="G111" s="87"/>
      <c r="H111" s="88"/>
      <c r="I111" s="88"/>
    </row>
    <row r="112" spans="1:9" ht="12.75">
      <c r="A112" s="87"/>
      <c r="B112" s="87"/>
      <c r="C112" s="87"/>
      <c r="D112" s="87"/>
      <c r="E112" s="87"/>
      <c r="F112" s="87"/>
      <c r="G112" s="87"/>
      <c r="H112" s="88"/>
      <c r="I112" s="88"/>
    </row>
    <row r="113" spans="1:9" ht="12.75">
      <c r="A113" s="87"/>
      <c r="B113" s="87"/>
      <c r="C113" s="87"/>
      <c r="D113" s="87"/>
      <c r="E113" s="87"/>
      <c r="F113" s="87"/>
      <c r="G113" s="87"/>
      <c r="H113" s="88"/>
      <c r="I113" s="88"/>
    </row>
    <row r="114" spans="1:9" ht="12.75">
      <c r="A114" s="87"/>
      <c r="B114" s="87"/>
      <c r="C114" s="87"/>
      <c r="D114" s="87"/>
      <c r="E114" s="87"/>
      <c r="F114" s="87"/>
      <c r="G114" s="87"/>
      <c r="H114" s="88"/>
      <c r="I114" s="88"/>
    </row>
    <row r="115" spans="1:9" ht="12.75">
      <c r="A115" s="87"/>
      <c r="B115" s="87"/>
      <c r="C115" s="87"/>
      <c r="D115" s="87"/>
      <c r="E115" s="87"/>
      <c r="F115" s="87"/>
      <c r="G115" s="87"/>
      <c r="H115" s="88"/>
      <c r="I115" s="88"/>
    </row>
    <row r="116" spans="1:9" ht="12.75">
      <c r="A116" s="87"/>
      <c r="B116" s="87"/>
      <c r="C116" s="87"/>
      <c r="D116" s="87"/>
      <c r="E116" s="87"/>
      <c r="F116" s="87"/>
      <c r="G116" s="87"/>
      <c r="H116" s="88"/>
      <c r="I116" s="88"/>
    </row>
    <row r="117" spans="1:9" ht="12.75">
      <c r="A117" s="87"/>
      <c r="B117" s="87"/>
      <c r="C117" s="87"/>
      <c r="D117" s="87"/>
      <c r="E117" s="87"/>
      <c r="F117" s="87"/>
      <c r="G117" s="87"/>
      <c r="H117" s="88"/>
      <c r="I117" s="88"/>
    </row>
    <row r="118" spans="1:9" ht="12.75">
      <c r="A118" s="87"/>
      <c r="B118" s="87"/>
      <c r="C118" s="87"/>
      <c r="D118" s="87"/>
      <c r="E118" s="87"/>
      <c r="F118" s="87"/>
      <c r="G118" s="87"/>
      <c r="H118" s="88"/>
      <c r="I118" s="88"/>
    </row>
    <row r="119" spans="1:9" ht="12.75">
      <c r="A119" s="87"/>
      <c r="B119" s="87"/>
      <c r="C119" s="87"/>
      <c r="D119" s="87"/>
      <c r="E119" s="87"/>
      <c r="F119" s="87"/>
      <c r="G119" s="87"/>
      <c r="H119" s="88"/>
      <c r="I119" s="88"/>
    </row>
    <row r="120" spans="1:9" ht="12.75">
      <c r="A120" s="87"/>
      <c r="B120" s="87"/>
      <c r="C120" s="87"/>
      <c r="D120" s="87"/>
      <c r="E120" s="87"/>
      <c r="F120" s="87"/>
      <c r="G120" s="87"/>
      <c r="H120" s="88"/>
      <c r="I120" s="88"/>
    </row>
    <row r="121" spans="1:9" ht="12.75">
      <c r="A121" s="87"/>
      <c r="B121" s="87"/>
      <c r="C121" s="87"/>
      <c r="D121" s="87"/>
      <c r="E121" s="87"/>
      <c r="F121" s="87"/>
      <c r="G121" s="87"/>
      <c r="H121" s="88"/>
      <c r="I121" s="88"/>
    </row>
    <row r="122" spans="1:9" ht="12.75">
      <c r="A122" s="87"/>
      <c r="B122" s="87"/>
      <c r="C122" s="87"/>
      <c r="D122" s="87"/>
      <c r="E122" s="87"/>
      <c r="F122" s="87"/>
      <c r="G122" s="87"/>
      <c r="H122" s="88"/>
      <c r="I122" s="88"/>
    </row>
    <row r="123" spans="1:9" ht="12.75">
      <c r="A123" s="87"/>
      <c r="B123" s="87"/>
      <c r="C123" s="87"/>
      <c r="D123" s="87"/>
      <c r="E123" s="87"/>
      <c r="F123" s="87"/>
      <c r="G123" s="87"/>
      <c r="H123" s="88"/>
      <c r="I123" s="88"/>
    </row>
    <row r="124" spans="1:7" ht="12.75">
      <c r="A124" s="87"/>
      <c r="B124" s="87"/>
      <c r="C124" s="87"/>
      <c r="D124" s="87"/>
      <c r="E124" s="87"/>
      <c r="F124" s="87"/>
      <c r="G124" s="87"/>
    </row>
    <row r="125" spans="1:7" ht="12.75">
      <c r="A125" s="87"/>
      <c r="B125" s="87"/>
      <c r="C125" s="87"/>
      <c r="D125" s="87"/>
      <c r="E125" s="87"/>
      <c r="F125" s="87"/>
      <c r="G125" s="87"/>
    </row>
    <row r="126" spans="1:7" ht="12.75">
      <c r="A126" s="87"/>
      <c r="B126" s="87"/>
      <c r="C126" s="87"/>
      <c r="D126" s="87"/>
      <c r="E126" s="87"/>
      <c r="F126" s="87"/>
      <c r="G126" s="87"/>
    </row>
    <row r="127" spans="1:7" ht="12.75">
      <c r="A127" s="87"/>
      <c r="B127" s="87"/>
      <c r="C127" s="87"/>
      <c r="D127" s="87"/>
      <c r="E127" s="87"/>
      <c r="F127" s="87"/>
      <c r="G127" s="87"/>
    </row>
    <row r="128" spans="1:7" ht="12.75">
      <c r="A128" s="87"/>
      <c r="B128" s="87"/>
      <c r="C128" s="87"/>
      <c r="D128" s="87"/>
      <c r="E128" s="87"/>
      <c r="F128" s="87"/>
      <c r="G128" s="87"/>
    </row>
    <row r="129" spans="1:7" ht="12.75">
      <c r="A129" s="87"/>
      <c r="B129" s="87"/>
      <c r="C129" s="87"/>
      <c r="D129" s="87"/>
      <c r="E129" s="87"/>
      <c r="F129" s="87"/>
      <c r="G129" s="87"/>
    </row>
    <row r="130" spans="1:7" ht="12.75">
      <c r="A130" s="87"/>
      <c r="B130" s="87"/>
      <c r="C130" s="87"/>
      <c r="D130" s="87"/>
      <c r="E130" s="87"/>
      <c r="F130" s="87"/>
      <c r="G130" s="87"/>
    </row>
    <row r="131" spans="1:7" ht="12.75">
      <c r="A131" s="87"/>
      <c r="B131" s="87"/>
      <c r="C131" s="87"/>
      <c r="D131" s="87"/>
      <c r="E131" s="87"/>
      <c r="F131" s="87"/>
      <c r="G131" s="87"/>
    </row>
    <row r="132" spans="1:7" ht="12.75">
      <c r="A132" s="87"/>
      <c r="B132" s="87"/>
      <c r="C132" s="87"/>
      <c r="D132" s="87"/>
      <c r="E132" s="87"/>
      <c r="F132" s="87"/>
      <c r="G132" s="87"/>
    </row>
    <row r="133" spans="1:7" ht="12.75">
      <c r="A133" s="87"/>
      <c r="B133" s="87"/>
      <c r="C133" s="87"/>
      <c r="D133" s="87"/>
      <c r="E133" s="87"/>
      <c r="F133" s="87"/>
      <c r="G133" s="87"/>
    </row>
    <row r="134" spans="1:7" ht="12.75">
      <c r="A134" s="87"/>
      <c r="B134" s="87"/>
      <c r="C134" s="87"/>
      <c r="D134" s="87"/>
      <c r="E134" s="87"/>
      <c r="F134" s="87"/>
      <c r="G134" s="87"/>
    </row>
    <row r="135" spans="1:7" ht="12.75">
      <c r="A135" s="87"/>
      <c r="B135" s="87"/>
      <c r="C135" s="87"/>
      <c r="D135" s="87"/>
      <c r="E135" s="87"/>
      <c r="F135" s="87"/>
      <c r="G135" s="87"/>
    </row>
    <row r="136" spans="1:7" ht="12.75">
      <c r="A136" s="87"/>
      <c r="B136" s="87"/>
      <c r="C136" s="87"/>
      <c r="D136" s="87"/>
      <c r="E136" s="87"/>
      <c r="F136" s="87"/>
      <c r="G136" s="87"/>
    </row>
    <row r="137" spans="1:7" ht="12.75">
      <c r="A137" s="87"/>
      <c r="B137" s="87"/>
      <c r="C137" s="87"/>
      <c r="D137" s="87"/>
      <c r="E137" s="87"/>
      <c r="F137" s="87"/>
      <c r="G137" s="87"/>
    </row>
    <row r="138" spans="1:7" ht="12.75">
      <c r="A138" s="87"/>
      <c r="B138" s="87"/>
      <c r="C138" s="87"/>
      <c r="D138" s="87"/>
      <c r="E138" s="87"/>
      <c r="F138" s="87"/>
      <c r="G138" s="87"/>
    </row>
    <row r="139" spans="1:7" ht="12.75">
      <c r="A139" s="87"/>
      <c r="B139" s="87"/>
      <c r="C139" s="87"/>
      <c r="D139" s="87"/>
      <c r="E139" s="87"/>
      <c r="F139" s="87"/>
      <c r="G139" s="87"/>
    </row>
    <row r="140" spans="1:7" ht="12.75">
      <c r="A140" s="87"/>
      <c r="B140" s="87"/>
      <c r="C140" s="87"/>
      <c r="D140" s="87"/>
      <c r="E140" s="87"/>
      <c r="F140" s="87"/>
      <c r="G140" s="87"/>
    </row>
    <row r="141" spans="1:7" ht="12.75">
      <c r="A141" s="87"/>
      <c r="B141" s="87"/>
      <c r="C141" s="87"/>
      <c r="D141" s="87"/>
      <c r="E141" s="87"/>
      <c r="F141" s="87"/>
      <c r="G141" s="87"/>
    </row>
    <row r="142" spans="1:7" ht="12.75">
      <c r="A142" s="87"/>
      <c r="B142" s="87"/>
      <c r="C142" s="87"/>
      <c r="D142" s="87"/>
      <c r="E142" s="87"/>
      <c r="F142" s="87"/>
      <c r="G142" s="87"/>
    </row>
    <row r="143" spans="1:7" ht="12.75">
      <c r="A143" s="87"/>
      <c r="B143" s="87"/>
      <c r="C143" s="87"/>
      <c r="D143" s="87"/>
      <c r="E143" s="87"/>
      <c r="F143" s="87"/>
      <c r="G143" s="87"/>
    </row>
    <row r="144" spans="1:7" ht="12.75">
      <c r="A144" s="87"/>
      <c r="B144" s="87"/>
      <c r="C144" s="87"/>
      <c r="D144" s="87"/>
      <c r="E144" s="87"/>
      <c r="F144" s="87"/>
      <c r="G144" s="87"/>
    </row>
    <row r="145" spans="1:7" ht="12.75">
      <c r="A145" s="87"/>
      <c r="B145" s="87"/>
      <c r="C145" s="87"/>
      <c r="D145" s="87"/>
      <c r="E145" s="87"/>
      <c r="F145" s="87"/>
      <c r="G145" s="87"/>
    </row>
    <row r="146" spans="1:7" ht="12.75">
      <c r="A146" s="87"/>
      <c r="B146" s="87"/>
      <c r="C146" s="87"/>
      <c r="D146" s="87"/>
      <c r="E146" s="87"/>
      <c r="F146" s="87"/>
      <c r="G146" s="87"/>
    </row>
    <row r="147" spans="1:7" ht="12.75">
      <c r="A147" s="87"/>
      <c r="B147" s="87"/>
      <c r="C147" s="87"/>
      <c r="D147" s="87"/>
      <c r="E147" s="87"/>
      <c r="F147" s="87"/>
      <c r="G147" s="87"/>
    </row>
    <row r="148" spans="1:7" ht="12.75">
      <c r="A148" s="87"/>
      <c r="B148" s="87"/>
      <c r="C148" s="87"/>
      <c r="D148" s="87"/>
      <c r="E148" s="87"/>
      <c r="F148" s="87"/>
      <c r="G148" s="87"/>
    </row>
    <row r="149" spans="1:7" ht="12.75">
      <c r="A149" s="87"/>
      <c r="B149" s="87"/>
      <c r="C149" s="87"/>
      <c r="D149" s="87"/>
      <c r="E149" s="87"/>
      <c r="F149" s="87"/>
      <c r="G149" s="87"/>
    </row>
    <row r="150" spans="1:7" ht="12.75">
      <c r="A150" s="87"/>
      <c r="B150" s="87"/>
      <c r="C150" s="87"/>
      <c r="D150" s="87"/>
      <c r="E150" s="87"/>
      <c r="F150" s="87"/>
      <c r="G150" s="87"/>
    </row>
    <row r="151" spans="1:7" ht="12.75">
      <c r="A151" s="87"/>
      <c r="B151" s="87"/>
      <c r="C151" s="87"/>
      <c r="D151" s="87"/>
      <c r="E151" s="87"/>
      <c r="F151" s="87"/>
      <c r="G151" s="87"/>
    </row>
    <row r="152" spans="1:7" ht="12.75">
      <c r="A152" s="87"/>
      <c r="B152" s="87"/>
      <c r="C152" s="87"/>
      <c r="D152" s="87"/>
      <c r="E152" s="87"/>
      <c r="F152" s="87"/>
      <c r="G152" s="87"/>
    </row>
    <row r="153" spans="1:7" ht="12.75">
      <c r="A153" s="87"/>
      <c r="B153" s="87"/>
      <c r="C153" s="87"/>
      <c r="D153" s="87"/>
      <c r="E153" s="87"/>
      <c r="F153" s="87"/>
      <c r="G153" s="87"/>
    </row>
    <row r="154" spans="1:7" ht="12.75">
      <c r="A154" s="87"/>
      <c r="B154" s="87"/>
      <c r="C154" s="87"/>
      <c r="D154" s="87"/>
      <c r="E154" s="87"/>
      <c r="F154" s="87"/>
      <c r="G154" s="87"/>
    </row>
    <row r="155" spans="1:7" ht="12.75">
      <c r="A155" s="87"/>
      <c r="B155" s="87"/>
      <c r="C155" s="87"/>
      <c r="D155" s="87"/>
      <c r="E155" s="87"/>
      <c r="F155" s="87"/>
      <c r="G155" s="87"/>
    </row>
    <row r="156" spans="1:7" ht="12.75">
      <c r="A156" s="87"/>
      <c r="B156" s="87"/>
      <c r="C156" s="87"/>
      <c r="D156" s="87"/>
      <c r="E156" s="87"/>
      <c r="F156" s="87"/>
      <c r="G156" s="87"/>
    </row>
    <row r="157" spans="1:7" ht="12.75">
      <c r="A157" s="87"/>
      <c r="B157" s="87"/>
      <c r="C157" s="87"/>
      <c r="D157" s="87"/>
      <c r="E157" s="87"/>
      <c r="F157" s="87"/>
      <c r="G157" s="87"/>
    </row>
    <row r="158" spans="1:7" ht="12.75">
      <c r="A158" s="87"/>
      <c r="B158" s="87"/>
      <c r="C158" s="87"/>
      <c r="D158" s="87"/>
      <c r="E158" s="87"/>
      <c r="F158" s="87"/>
      <c r="G158" s="87"/>
    </row>
    <row r="159" spans="1:7" ht="12.75">
      <c r="A159" s="87"/>
      <c r="B159" s="87"/>
      <c r="C159" s="87"/>
      <c r="D159" s="87"/>
      <c r="E159" s="87"/>
      <c r="F159" s="87"/>
      <c r="G159" s="87"/>
    </row>
    <row r="160" spans="1:7" ht="12.75">
      <c r="A160" s="87"/>
      <c r="B160" s="87"/>
      <c r="C160" s="87"/>
      <c r="D160" s="87"/>
      <c r="E160" s="87"/>
      <c r="F160" s="87"/>
      <c r="G160" s="87"/>
    </row>
    <row r="161" spans="1:7" ht="12.75">
      <c r="A161" s="87"/>
      <c r="B161" s="87"/>
      <c r="C161" s="87"/>
      <c r="D161" s="87"/>
      <c r="E161" s="87"/>
      <c r="F161" s="87"/>
      <c r="G161" s="87"/>
    </row>
    <row r="162" spans="1:7" ht="12.75">
      <c r="A162" s="87"/>
      <c r="B162" s="87"/>
      <c r="C162" s="87"/>
      <c r="D162" s="87"/>
      <c r="E162" s="87"/>
      <c r="F162" s="87"/>
      <c r="G162" s="87"/>
    </row>
    <row r="163" spans="1:7" ht="12.75">
      <c r="A163" s="87"/>
      <c r="B163" s="87"/>
      <c r="C163" s="87"/>
      <c r="D163" s="87"/>
      <c r="E163" s="87"/>
      <c r="F163" s="87"/>
      <c r="G163" s="87"/>
    </row>
    <row r="164" spans="1:7" ht="12.75">
      <c r="A164" s="87"/>
      <c r="B164" s="87"/>
      <c r="C164" s="87"/>
      <c r="D164" s="87"/>
      <c r="E164" s="87"/>
      <c r="F164" s="87"/>
      <c r="G164" s="87"/>
    </row>
    <row r="165" spans="1:7" ht="12.75">
      <c r="A165" s="87"/>
      <c r="B165" s="87"/>
      <c r="C165" s="87"/>
      <c r="D165" s="87"/>
      <c r="E165" s="87"/>
      <c r="F165" s="87"/>
      <c r="G165" s="87"/>
    </row>
    <row r="166" spans="1:7" ht="12.75">
      <c r="A166" s="87"/>
      <c r="B166" s="87"/>
      <c r="C166" s="87"/>
      <c r="D166" s="87"/>
      <c r="E166" s="87"/>
      <c r="F166" s="87"/>
      <c r="G166" s="87"/>
    </row>
    <row r="167" spans="1:7" ht="12.75">
      <c r="A167" s="87"/>
      <c r="B167" s="87"/>
      <c r="C167" s="87"/>
      <c r="D167" s="87"/>
      <c r="E167" s="87"/>
      <c r="F167" s="87"/>
      <c r="G167" s="87"/>
    </row>
    <row r="168" spans="1:7" ht="12.75">
      <c r="A168" s="87"/>
      <c r="B168" s="87"/>
      <c r="C168" s="87"/>
      <c r="D168" s="87"/>
      <c r="E168" s="87"/>
      <c r="F168" s="87"/>
      <c r="G168" s="87"/>
    </row>
    <row r="169" spans="1:7" ht="12.75">
      <c r="A169" s="87"/>
      <c r="B169" s="87"/>
      <c r="C169" s="87"/>
      <c r="D169" s="87"/>
      <c r="E169" s="87"/>
      <c r="F169" s="87"/>
      <c r="G169" s="87"/>
    </row>
    <row r="170" spans="1:7" ht="12.75">
      <c r="A170" s="87"/>
      <c r="B170" s="87"/>
      <c r="C170" s="87"/>
      <c r="D170" s="87"/>
      <c r="E170" s="87"/>
      <c r="F170" s="87"/>
      <c r="G170" s="87"/>
    </row>
    <row r="171" spans="1:7" ht="12.75">
      <c r="A171" s="87"/>
      <c r="B171" s="87"/>
      <c r="C171" s="87"/>
      <c r="D171" s="87"/>
      <c r="E171" s="87"/>
      <c r="F171" s="87"/>
      <c r="G171" s="87"/>
    </row>
    <row r="172" spans="1:7" ht="12.75">
      <c r="A172" s="87"/>
      <c r="B172" s="87"/>
      <c r="C172" s="87"/>
      <c r="D172" s="87"/>
      <c r="E172" s="87"/>
      <c r="F172" s="87"/>
      <c r="G172" s="87"/>
    </row>
    <row r="173" spans="1:7" ht="12.75">
      <c r="A173" s="87"/>
      <c r="B173" s="87"/>
      <c r="C173" s="87"/>
      <c r="D173" s="87"/>
      <c r="E173" s="87"/>
      <c r="F173" s="87"/>
      <c r="G173" s="87"/>
    </row>
    <row r="174" spans="1:7" ht="12.75">
      <c r="A174" s="87"/>
      <c r="B174" s="87"/>
      <c r="C174" s="87"/>
      <c r="D174" s="87"/>
      <c r="E174" s="87"/>
      <c r="F174" s="87"/>
      <c r="G174" s="87"/>
    </row>
    <row r="175" spans="1:7" ht="12.75">
      <c r="A175" s="87"/>
      <c r="B175" s="87"/>
      <c r="C175" s="87"/>
      <c r="D175" s="87"/>
      <c r="E175" s="87"/>
      <c r="F175" s="87"/>
      <c r="G175" s="87"/>
    </row>
    <row r="176" spans="1:7" ht="12.75">
      <c r="A176" s="87"/>
      <c r="B176" s="87"/>
      <c r="C176" s="87"/>
      <c r="D176" s="87"/>
      <c r="E176" s="87"/>
      <c r="F176" s="87"/>
      <c r="G176" s="87"/>
    </row>
    <row r="177" spans="1:7" ht="12.75">
      <c r="A177" s="87"/>
      <c r="B177" s="87"/>
      <c r="C177" s="87"/>
      <c r="D177" s="87"/>
      <c r="E177" s="87"/>
      <c r="F177" s="87"/>
      <c r="G177" s="87"/>
    </row>
    <row r="178" spans="1:7" ht="12.75">
      <c r="A178" s="87"/>
      <c r="B178" s="87"/>
      <c r="C178" s="87"/>
      <c r="D178" s="87"/>
      <c r="E178" s="87"/>
      <c r="F178" s="87"/>
      <c r="G178" s="87"/>
    </row>
    <row r="179" spans="1:7" ht="12.75">
      <c r="A179" s="87"/>
      <c r="B179" s="87"/>
      <c r="C179" s="87"/>
      <c r="D179" s="87"/>
      <c r="E179" s="87"/>
      <c r="F179" s="87"/>
      <c r="G179" s="87"/>
    </row>
    <row r="180" spans="1:7" ht="12.75">
      <c r="A180" s="87"/>
      <c r="B180" s="87"/>
      <c r="C180" s="87"/>
      <c r="D180" s="87"/>
      <c r="E180" s="87"/>
      <c r="F180" s="87"/>
      <c r="G180" s="87"/>
    </row>
    <row r="181" spans="1:7" ht="12.75">
      <c r="A181" s="87"/>
      <c r="B181" s="87"/>
      <c r="C181" s="87"/>
      <c r="D181" s="87"/>
      <c r="E181" s="87"/>
      <c r="F181" s="87"/>
      <c r="G181" s="87"/>
    </row>
    <row r="182" spans="1:7" ht="12.75">
      <c r="A182" s="87"/>
      <c r="B182" s="87"/>
      <c r="C182" s="87"/>
      <c r="D182" s="87"/>
      <c r="E182" s="87"/>
      <c r="F182" s="87"/>
      <c r="G182" s="87"/>
    </row>
    <row r="183" spans="1:7" ht="12.75">
      <c r="A183" s="87"/>
      <c r="B183" s="87"/>
      <c r="C183" s="87"/>
      <c r="D183" s="87"/>
      <c r="E183" s="87"/>
      <c r="F183" s="87"/>
      <c r="G183" s="87"/>
    </row>
    <row r="184" spans="1:7" ht="12.75">
      <c r="A184" s="87"/>
      <c r="B184" s="87"/>
      <c r="C184" s="87"/>
      <c r="D184" s="87"/>
      <c r="E184" s="87"/>
      <c r="F184" s="87"/>
      <c r="G184" s="87"/>
    </row>
    <row r="185" spans="1:7" ht="12.75">
      <c r="A185" s="87"/>
      <c r="B185" s="87"/>
      <c r="C185" s="87"/>
      <c r="D185" s="87"/>
      <c r="E185" s="87"/>
      <c r="F185" s="87"/>
      <c r="G185" s="87"/>
    </row>
    <row r="186" spans="1:7" ht="12.75">
      <c r="A186" s="87"/>
      <c r="B186" s="87"/>
      <c r="C186" s="87"/>
      <c r="D186" s="87"/>
      <c r="E186" s="87"/>
      <c r="F186" s="87"/>
      <c r="G186" s="87"/>
    </row>
    <row r="187" spans="1:7" ht="12.75">
      <c r="A187" s="87"/>
      <c r="B187" s="87"/>
      <c r="C187" s="87"/>
      <c r="D187" s="87"/>
      <c r="E187" s="87"/>
      <c r="F187" s="87"/>
      <c r="G187" s="87"/>
    </row>
    <row r="188" spans="1:7" ht="12.75">
      <c r="A188" s="87"/>
      <c r="B188" s="87"/>
      <c r="C188" s="87"/>
      <c r="D188" s="87"/>
      <c r="E188" s="87"/>
      <c r="F188" s="87"/>
      <c r="G188" s="87"/>
    </row>
    <row r="189" spans="1:7" ht="12.75">
      <c r="A189" s="87"/>
      <c r="B189" s="87"/>
      <c r="C189" s="87"/>
      <c r="D189" s="87"/>
      <c r="E189" s="87"/>
      <c r="F189" s="87"/>
      <c r="G189" s="87"/>
    </row>
    <row r="190" spans="1:7" ht="12.75">
      <c r="A190" s="87"/>
      <c r="B190" s="87"/>
      <c r="C190" s="87"/>
      <c r="D190" s="87"/>
      <c r="E190" s="87"/>
      <c r="F190" s="87"/>
      <c r="G190" s="87"/>
    </row>
    <row r="191" spans="1:7" ht="12.75">
      <c r="A191" s="87"/>
      <c r="B191" s="87"/>
      <c r="C191" s="87"/>
      <c r="D191" s="87"/>
      <c r="E191" s="87"/>
      <c r="F191" s="87"/>
      <c r="G191" s="87"/>
    </row>
    <row r="192" spans="1:7" ht="12.75">
      <c r="A192" s="87"/>
      <c r="B192" s="87"/>
      <c r="C192" s="87"/>
      <c r="D192" s="87"/>
      <c r="E192" s="87"/>
      <c r="F192" s="87"/>
      <c r="G192" s="87"/>
    </row>
    <row r="193" spans="1:7" ht="12.75">
      <c r="A193" s="87"/>
      <c r="B193" s="87"/>
      <c r="C193" s="87"/>
      <c r="D193" s="87"/>
      <c r="E193" s="87"/>
      <c r="F193" s="87"/>
      <c r="G193" s="87"/>
    </row>
    <row r="194" spans="1:7" ht="12.75">
      <c r="A194" s="87"/>
      <c r="B194" s="87"/>
      <c r="C194" s="87"/>
      <c r="D194" s="87"/>
      <c r="E194" s="87"/>
      <c r="F194" s="87"/>
      <c r="G194" s="87"/>
    </row>
    <row r="195" spans="1:7" ht="12.75">
      <c r="A195" s="87"/>
      <c r="B195" s="87"/>
      <c r="C195" s="87"/>
      <c r="D195" s="87"/>
      <c r="E195" s="87"/>
      <c r="F195" s="87"/>
      <c r="G195" s="87"/>
    </row>
    <row r="196" spans="1:7" ht="12.75">
      <c r="A196" s="87"/>
      <c r="B196" s="87"/>
      <c r="C196" s="87"/>
      <c r="D196" s="87"/>
      <c r="E196" s="87"/>
      <c r="F196" s="87"/>
      <c r="G196" s="87"/>
    </row>
    <row r="197" spans="1:7" ht="12.75">
      <c r="A197" s="87"/>
      <c r="B197" s="87"/>
      <c r="C197" s="87"/>
      <c r="D197" s="87"/>
      <c r="E197" s="87"/>
      <c r="F197" s="87"/>
      <c r="G197" s="87"/>
    </row>
    <row r="198" spans="1:7" ht="12.75">
      <c r="A198" s="87"/>
      <c r="B198" s="87"/>
      <c r="C198" s="87"/>
      <c r="D198" s="87"/>
      <c r="E198" s="87"/>
      <c r="F198" s="87"/>
      <c r="G198" s="87"/>
    </row>
    <row r="199" spans="1:7" ht="12.75">
      <c r="A199" s="87"/>
      <c r="B199" s="87"/>
      <c r="C199" s="87"/>
      <c r="D199" s="87"/>
      <c r="E199" s="87"/>
      <c r="F199" s="87"/>
      <c r="G199" s="87"/>
    </row>
    <row r="200" spans="1:7" ht="12.75">
      <c r="A200" s="87"/>
      <c r="B200" s="87"/>
      <c r="C200" s="87"/>
      <c r="D200" s="87"/>
      <c r="E200" s="87"/>
      <c r="F200" s="87"/>
      <c r="G200" s="87"/>
    </row>
    <row r="201" spans="1:7" ht="12.75">
      <c r="A201" s="87"/>
      <c r="B201" s="87"/>
      <c r="C201" s="87"/>
      <c r="D201" s="87"/>
      <c r="E201" s="87"/>
      <c r="F201" s="87"/>
      <c r="G201" s="87"/>
    </row>
    <row r="202" spans="1:7" ht="12.75">
      <c r="A202" s="87"/>
      <c r="B202" s="87"/>
      <c r="C202" s="87"/>
      <c r="D202" s="87"/>
      <c r="E202" s="87"/>
      <c r="F202" s="87"/>
      <c r="G202" s="87"/>
    </row>
    <row r="203" spans="1:7" ht="12.75">
      <c r="A203" s="87"/>
      <c r="B203" s="87"/>
      <c r="C203" s="87"/>
      <c r="D203" s="87"/>
      <c r="E203" s="87"/>
      <c r="F203" s="87"/>
      <c r="G203" s="87"/>
    </row>
    <row r="204" spans="1:7" ht="12.75">
      <c r="A204" s="87"/>
      <c r="B204" s="87"/>
      <c r="C204" s="87"/>
      <c r="D204" s="87"/>
      <c r="E204" s="87"/>
      <c r="F204" s="87"/>
      <c r="G204" s="87"/>
    </row>
    <row r="205" spans="1:7" ht="12.75">
      <c r="A205" s="87"/>
      <c r="B205" s="87"/>
      <c r="C205" s="87"/>
      <c r="D205" s="87"/>
      <c r="E205" s="87"/>
      <c r="F205" s="87"/>
      <c r="G205" s="87"/>
    </row>
    <row r="206" spans="1:7" ht="12.75">
      <c r="A206" s="87"/>
      <c r="B206" s="87"/>
      <c r="C206" s="87"/>
      <c r="D206" s="87"/>
      <c r="E206" s="87"/>
      <c r="F206" s="87"/>
      <c r="G206" s="87"/>
    </row>
    <row r="207" spans="1:7" ht="12.75">
      <c r="A207" s="87"/>
      <c r="B207" s="87"/>
      <c r="C207" s="87"/>
      <c r="D207" s="87"/>
      <c r="E207" s="87"/>
      <c r="F207" s="87"/>
      <c r="G207" s="87"/>
    </row>
    <row r="208" spans="1:7" ht="12.75">
      <c r="A208" s="87"/>
      <c r="B208" s="87"/>
      <c r="C208" s="87"/>
      <c r="D208" s="87"/>
      <c r="E208" s="87"/>
      <c r="F208" s="87"/>
      <c r="G208" s="87"/>
    </row>
    <row r="209" spans="1:7" ht="12.75">
      <c r="A209" s="87"/>
      <c r="B209" s="87"/>
      <c r="C209" s="87"/>
      <c r="D209" s="87"/>
      <c r="E209" s="87"/>
      <c r="F209" s="87"/>
      <c r="G209" s="87"/>
    </row>
    <row r="210" spans="1:7" ht="12.75">
      <c r="A210" s="87"/>
      <c r="B210" s="87"/>
      <c r="C210" s="87"/>
      <c r="D210" s="87"/>
      <c r="E210" s="87"/>
      <c r="F210" s="87"/>
      <c r="G210" s="87"/>
    </row>
    <row r="211" spans="1:7" ht="12.75">
      <c r="A211" s="87"/>
      <c r="B211" s="87"/>
      <c r="C211" s="87"/>
      <c r="D211" s="87"/>
      <c r="E211" s="87"/>
      <c r="F211" s="87"/>
      <c r="G211" s="87"/>
    </row>
    <row r="212" spans="1:7" ht="12.75">
      <c r="A212" s="87"/>
      <c r="B212" s="87"/>
      <c r="C212" s="87"/>
      <c r="D212" s="87"/>
      <c r="E212" s="87"/>
      <c r="F212" s="87"/>
      <c r="G212" s="87"/>
    </row>
    <row r="213" spans="1:7" ht="12.75">
      <c r="A213" s="87"/>
      <c r="B213" s="87"/>
      <c r="C213" s="87"/>
      <c r="D213" s="87"/>
      <c r="E213" s="87"/>
      <c r="F213" s="87"/>
      <c r="G213" s="87"/>
    </row>
    <row r="214" spans="1:7" ht="12.75">
      <c r="A214" s="87"/>
      <c r="B214" s="87"/>
      <c r="C214" s="87"/>
      <c r="D214" s="87"/>
      <c r="E214" s="87"/>
      <c r="F214" s="87"/>
      <c r="G214" s="87"/>
    </row>
    <row r="215" spans="1:7" ht="12.75">
      <c r="A215" s="87"/>
      <c r="B215" s="87"/>
      <c r="C215" s="87"/>
      <c r="D215" s="87"/>
      <c r="E215" s="87"/>
      <c r="F215" s="87"/>
      <c r="G215" s="87"/>
    </row>
    <row r="216" spans="1:7" ht="12.75">
      <c r="A216" s="87"/>
      <c r="B216" s="87"/>
      <c r="C216" s="87"/>
      <c r="D216" s="87"/>
      <c r="E216" s="87"/>
      <c r="F216" s="87"/>
      <c r="G216" s="87"/>
    </row>
    <row r="217" spans="1:7" ht="12.75">
      <c r="A217" s="87"/>
      <c r="B217" s="87"/>
      <c r="C217" s="87"/>
      <c r="D217" s="87"/>
      <c r="E217" s="87"/>
      <c r="F217" s="87"/>
      <c r="G217" s="87"/>
    </row>
    <row r="218" spans="1:7" ht="12.75">
      <c r="A218" s="87"/>
      <c r="B218" s="87"/>
      <c r="C218" s="87"/>
      <c r="D218" s="87"/>
      <c r="E218" s="87"/>
      <c r="F218" s="87"/>
      <c r="G218" s="87"/>
    </row>
    <row r="219" spans="1:7" ht="12.75">
      <c r="A219" s="87"/>
      <c r="B219" s="87"/>
      <c r="C219" s="87"/>
      <c r="D219" s="87"/>
      <c r="E219" s="87"/>
      <c r="F219" s="87"/>
      <c r="G219" s="87"/>
    </row>
    <row r="220" spans="1:7" ht="12.75">
      <c r="A220" s="87"/>
      <c r="B220" s="87"/>
      <c r="C220" s="87"/>
      <c r="D220" s="87"/>
      <c r="E220" s="87"/>
      <c r="F220" s="87"/>
      <c r="G220" s="87"/>
    </row>
    <row r="221" spans="1:7" ht="12.75">
      <c r="A221" s="87"/>
      <c r="B221" s="87"/>
      <c r="C221" s="87"/>
      <c r="D221" s="87"/>
      <c r="E221" s="87"/>
      <c r="F221" s="87"/>
      <c r="G221" s="87"/>
    </row>
    <row r="222" spans="1:7" ht="12.75">
      <c r="A222" s="87"/>
      <c r="B222" s="87"/>
      <c r="C222" s="87"/>
      <c r="D222" s="87"/>
      <c r="E222" s="87"/>
      <c r="F222" s="87"/>
      <c r="G222" s="87"/>
    </row>
    <row r="223" spans="1:7" ht="12.75">
      <c r="A223" s="87"/>
      <c r="B223" s="87"/>
      <c r="C223" s="87"/>
      <c r="D223" s="87"/>
      <c r="E223" s="87"/>
      <c r="F223" s="87"/>
      <c r="G223" s="87"/>
    </row>
    <row r="224" spans="1:7" ht="12.75">
      <c r="A224" s="87"/>
      <c r="B224" s="87"/>
      <c r="C224" s="87"/>
      <c r="D224" s="87"/>
      <c r="E224" s="87"/>
      <c r="F224" s="87"/>
      <c r="G224" s="87"/>
    </row>
    <row r="225" spans="1:7" ht="12.75">
      <c r="A225" s="87"/>
      <c r="B225" s="87"/>
      <c r="C225" s="87"/>
      <c r="D225" s="87"/>
      <c r="E225" s="87"/>
      <c r="F225" s="87"/>
      <c r="G225" s="87"/>
    </row>
    <row r="226" spans="1:7" ht="12.75">
      <c r="A226" s="87"/>
      <c r="B226" s="87"/>
      <c r="C226" s="87"/>
      <c r="D226" s="87"/>
      <c r="E226" s="87"/>
      <c r="F226" s="87"/>
      <c r="G226" s="87"/>
    </row>
    <row r="227" spans="1:7" ht="12.75">
      <c r="A227" s="87"/>
      <c r="B227" s="87"/>
      <c r="C227" s="87"/>
      <c r="D227" s="87"/>
      <c r="E227" s="87"/>
      <c r="F227" s="87"/>
      <c r="G227" s="87"/>
    </row>
    <row r="228" spans="1:7" ht="12.75">
      <c r="A228" s="87"/>
      <c r="B228" s="87"/>
      <c r="C228" s="87"/>
      <c r="D228" s="87"/>
      <c r="E228" s="87"/>
      <c r="F228" s="87"/>
      <c r="G228" s="87"/>
    </row>
    <row r="229" spans="1:7" ht="12.75">
      <c r="A229" s="87"/>
      <c r="B229" s="87"/>
      <c r="C229" s="87"/>
      <c r="D229" s="87"/>
      <c r="E229" s="87"/>
      <c r="F229" s="87"/>
      <c r="G229" s="87"/>
    </row>
    <row r="230" spans="1:7" ht="12.75">
      <c r="A230" s="87"/>
      <c r="B230" s="87"/>
      <c r="C230" s="87"/>
      <c r="D230" s="87"/>
      <c r="E230" s="87"/>
      <c r="F230" s="87"/>
      <c r="G230" s="87"/>
    </row>
    <row r="231" spans="1:7" ht="12.75">
      <c r="A231" s="87"/>
      <c r="B231" s="87"/>
      <c r="C231" s="87"/>
      <c r="D231" s="87"/>
      <c r="E231" s="87"/>
      <c r="F231" s="87"/>
      <c r="G231" s="87"/>
    </row>
    <row r="232" spans="1:7" ht="12.75">
      <c r="A232" s="87"/>
      <c r="B232" s="87"/>
      <c r="C232" s="87"/>
      <c r="D232" s="87"/>
      <c r="E232" s="87"/>
      <c r="F232" s="87"/>
      <c r="G232" s="87"/>
    </row>
    <row r="233" spans="1:7" ht="12.75">
      <c r="A233" s="87"/>
      <c r="B233" s="87"/>
      <c r="C233" s="87"/>
      <c r="D233" s="87"/>
      <c r="E233" s="87"/>
      <c r="F233" s="87"/>
      <c r="G233" s="87"/>
    </row>
    <row r="234" spans="1:7" ht="12.75">
      <c r="A234" s="87"/>
      <c r="B234" s="87"/>
      <c r="C234" s="87"/>
      <c r="D234" s="87"/>
      <c r="E234" s="87"/>
      <c r="F234" s="87"/>
      <c r="G234" s="87"/>
    </row>
    <row r="235" spans="1:7" ht="12.75">
      <c r="A235" s="87"/>
      <c r="B235" s="87"/>
      <c r="C235" s="87"/>
      <c r="D235" s="87"/>
      <c r="E235" s="87"/>
      <c r="F235" s="87"/>
      <c r="G235" s="87"/>
    </row>
    <row r="236" spans="1:7" ht="12.75">
      <c r="A236" s="87"/>
      <c r="B236" s="87"/>
      <c r="C236" s="87"/>
      <c r="D236" s="87"/>
      <c r="E236" s="87"/>
      <c r="F236" s="87"/>
      <c r="G236" s="87"/>
    </row>
    <row r="237" spans="1:7" ht="12.75">
      <c r="A237" s="87"/>
      <c r="B237" s="87"/>
      <c r="C237" s="87"/>
      <c r="D237" s="87"/>
      <c r="E237" s="87"/>
      <c r="F237" s="87"/>
      <c r="G237" s="87"/>
    </row>
    <row r="238" spans="1:7" ht="12.75">
      <c r="A238" s="87"/>
      <c r="B238" s="87"/>
      <c r="C238" s="87"/>
      <c r="D238" s="87"/>
      <c r="E238" s="87"/>
      <c r="F238" s="87"/>
      <c r="G238" s="87"/>
    </row>
    <row r="239" spans="1:7" ht="12.75">
      <c r="A239" s="87"/>
      <c r="B239" s="87"/>
      <c r="C239" s="87"/>
      <c r="D239" s="87"/>
      <c r="E239" s="87"/>
      <c r="F239" s="87"/>
      <c r="G239" s="87"/>
    </row>
    <row r="240" spans="1:4" ht="12.75">
      <c r="A240" s="87"/>
      <c r="B240" s="87"/>
      <c r="C240" s="87"/>
      <c r="D240" s="87"/>
    </row>
    <row r="241" ht="12.75">
      <c r="A241" s="87"/>
    </row>
  </sheetData>
  <printOptions/>
  <pageMargins left="0.3937007874015748" right="0.3937007874015748" top="0.5905511811023623" bottom="0.3937007874015748"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C24"/>
  <sheetViews>
    <sheetView workbookViewId="0" topLeftCell="A1">
      <selection activeCell="C29" sqref="C29"/>
    </sheetView>
  </sheetViews>
  <sheetFormatPr defaultColWidth="9.140625" defaultRowHeight="12.75"/>
  <cols>
    <col min="1" max="1" width="2.7109375" style="0" customWidth="1"/>
    <col min="2" max="2" width="30.421875" style="0" bestFit="1" customWidth="1"/>
    <col min="3" max="3" width="30.8515625" style="0" bestFit="1" customWidth="1"/>
  </cols>
  <sheetData>
    <row r="1" spans="1:3" s="1" customFormat="1" ht="12.75">
      <c r="A1" s="1" t="s">
        <v>569</v>
      </c>
      <c r="B1" s="37" t="s">
        <v>390</v>
      </c>
      <c r="C1" s="1" t="s">
        <v>879</v>
      </c>
    </row>
    <row r="2" spans="1:3" ht="12.75">
      <c r="A2" s="24">
        <v>6</v>
      </c>
      <c r="B2" s="25" t="s">
        <v>1383</v>
      </c>
      <c r="C2" s="24" t="s">
        <v>1384</v>
      </c>
    </row>
    <row r="3" spans="1:3" ht="12.75">
      <c r="A3" s="24">
        <v>5</v>
      </c>
      <c r="B3" s="25" t="s">
        <v>381</v>
      </c>
      <c r="C3" s="24" t="s">
        <v>382</v>
      </c>
    </row>
    <row r="4" spans="1:3" ht="12.75">
      <c r="A4" s="24">
        <v>5</v>
      </c>
      <c r="B4" s="25" t="s">
        <v>308</v>
      </c>
      <c r="C4" s="24" t="s">
        <v>1384</v>
      </c>
    </row>
    <row r="5" spans="1:3" ht="12.75">
      <c r="A5" s="24">
        <v>4</v>
      </c>
      <c r="B5" s="25" t="s">
        <v>305</v>
      </c>
      <c r="C5" s="24" t="s">
        <v>383</v>
      </c>
    </row>
    <row r="6" spans="1:3" ht="12.75">
      <c r="A6" s="24">
        <v>4</v>
      </c>
      <c r="B6" s="25" t="s">
        <v>384</v>
      </c>
      <c r="C6" s="24" t="s">
        <v>1384</v>
      </c>
    </row>
    <row r="7" spans="1:3" ht="12.75">
      <c r="A7" s="24">
        <v>4</v>
      </c>
      <c r="B7" s="25" t="s">
        <v>864</v>
      </c>
      <c r="C7" s="24" t="s">
        <v>1384</v>
      </c>
    </row>
    <row r="8" spans="1:3" ht="12.75">
      <c r="A8" s="24">
        <v>3</v>
      </c>
      <c r="B8" s="25" t="s">
        <v>385</v>
      </c>
      <c r="C8" s="24" t="s">
        <v>391</v>
      </c>
    </row>
    <row r="9" spans="1:3" ht="12.75">
      <c r="A9" s="24">
        <v>3</v>
      </c>
      <c r="B9" s="15" t="s">
        <v>388</v>
      </c>
      <c r="C9" s="24" t="s">
        <v>389</v>
      </c>
    </row>
    <row r="10" spans="1:3" ht="12.75">
      <c r="A10" s="24">
        <v>3</v>
      </c>
      <c r="B10" s="15" t="s">
        <v>313</v>
      </c>
      <c r="C10" s="24" t="s">
        <v>389</v>
      </c>
    </row>
    <row r="11" spans="1:3" ht="12.75">
      <c r="A11" s="24">
        <v>3</v>
      </c>
      <c r="B11" s="26" t="s">
        <v>386</v>
      </c>
      <c r="C11" s="24" t="s">
        <v>387</v>
      </c>
    </row>
    <row r="12" spans="1:3" ht="12.75">
      <c r="A12" s="24">
        <v>2</v>
      </c>
      <c r="B12" s="12" t="s">
        <v>393</v>
      </c>
      <c r="C12" s="24"/>
    </row>
    <row r="13" spans="1:3" ht="12.75">
      <c r="A13" s="24">
        <v>2</v>
      </c>
      <c r="B13" s="12" t="s">
        <v>311</v>
      </c>
      <c r="C13" s="24"/>
    </row>
    <row r="14" spans="1:3" ht="12.75">
      <c r="A14" s="24">
        <v>2</v>
      </c>
      <c r="B14" s="12" t="s">
        <v>395</v>
      </c>
      <c r="C14" s="24"/>
    </row>
    <row r="15" spans="1:3" ht="12.75">
      <c r="A15" s="24">
        <v>2</v>
      </c>
      <c r="B15" s="12" t="s">
        <v>326</v>
      </c>
      <c r="C15" s="24"/>
    </row>
    <row r="16" spans="1:3" ht="12.75">
      <c r="A16" s="24">
        <v>1</v>
      </c>
      <c r="B16" s="12" t="s">
        <v>861</v>
      </c>
      <c r="C16" s="24"/>
    </row>
    <row r="17" spans="1:3" ht="13.5" customHeight="1">
      <c r="A17" s="24">
        <v>1</v>
      </c>
      <c r="B17" s="12" t="s">
        <v>398</v>
      </c>
      <c r="C17" s="24"/>
    </row>
    <row r="18" spans="1:3" ht="12.75">
      <c r="A18" s="24">
        <v>1</v>
      </c>
      <c r="B18" s="12" t="s">
        <v>320</v>
      </c>
      <c r="C18" s="24"/>
    </row>
    <row r="19" spans="1:3" ht="12.75">
      <c r="A19" s="24">
        <v>1</v>
      </c>
      <c r="B19" s="12" t="s">
        <v>392</v>
      </c>
      <c r="C19" s="24"/>
    </row>
    <row r="20" spans="1:3" ht="12.75">
      <c r="A20" s="24">
        <v>1</v>
      </c>
      <c r="B20" s="12" t="s">
        <v>394</v>
      </c>
      <c r="C20" s="24"/>
    </row>
    <row r="21" spans="1:3" ht="12.75">
      <c r="A21" s="24">
        <v>1</v>
      </c>
      <c r="B21" s="12" t="s">
        <v>396</v>
      </c>
      <c r="C21" s="24"/>
    </row>
    <row r="22" spans="1:3" ht="12.75">
      <c r="A22" s="24">
        <v>1</v>
      </c>
      <c r="B22" s="12" t="s">
        <v>317</v>
      </c>
      <c r="C22" s="24"/>
    </row>
    <row r="23" spans="1:3" ht="12.75">
      <c r="A23" s="24">
        <v>1</v>
      </c>
      <c r="B23" s="12" t="s">
        <v>323</v>
      </c>
      <c r="C23" s="24"/>
    </row>
    <row r="24" spans="1:2" ht="12.75">
      <c r="A24">
        <v>1</v>
      </c>
      <c r="B24" s="12" t="s">
        <v>397</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55"/>
  <sheetViews>
    <sheetView zoomScale="145" zoomScaleNormal="145" workbookViewId="0" topLeftCell="A1">
      <selection activeCell="B2" sqref="B2"/>
    </sheetView>
  </sheetViews>
  <sheetFormatPr defaultColWidth="9.140625" defaultRowHeight="12.75"/>
  <cols>
    <col min="1" max="1" width="3.140625" style="2" customWidth="1"/>
    <col min="2" max="2" width="29.8515625" style="2" customWidth="1"/>
    <col min="3" max="3" width="26.421875" style="2" customWidth="1"/>
    <col min="4" max="4" width="6.28125" style="2" customWidth="1"/>
    <col min="5" max="5" width="12.57421875" style="2" customWidth="1"/>
    <col min="6" max="6" width="25.57421875" style="2" customWidth="1"/>
    <col min="7" max="7" width="14.8515625" style="2" customWidth="1"/>
    <col min="8" max="16384" width="9.140625" style="2" customWidth="1"/>
  </cols>
  <sheetData>
    <row r="1" spans="1:3" s="1" customFormat="1" ht="12.75">
      <c r="A1" s="1" t="s">
        <v>569</v>
      </c>
      <c r="B1" s="37" t="s">
        <v>21</v>
      </c>
      <c r="C1" s="1" t="s">
        <v>570</v>
      </c>
    </row>
    <row r="2" spans="1:4" ht="12.75">
      <c r="A2" s="2">
        <v>7</v>
      </c>
      <c r="B2" s="2" t="s">
        <v>871</v>
      </c>
      <c r="C2" s="2" t="s">
        <v>549</v>
      </c>
      <c r="D2" s="2">
        <v>1</v>
      </c>
    </row>
    <row r="3" spans="1:4" ht="12.75">
      <c r="A3" s="2">
        <v>7</v>
      </c>
      <c r="B3" s="2" t="s">
        <v>356</v>
      </c>
      <c r="C3" s="2" t="s">
        <v>550</v>
      </c>
      <c r="D3" s="2">
        <v>1</v>
      </c>
    </row>
    <row r="4" spans="1:4" ht="12.75">
      <c r="A4" s="2">
        <v>6</v>
      </c>
      <c r="B4" s="2" t="s">
        <v>348</v>
      </c>
      <c r="C4" s="2" t="s">
        <v>551</v>
      </c>
      <c r="D4" s="2">
        <v>1</v>
      </c>
    </row>
    <row r="5" spans="1:3" ht="12.75">
      <c r="A5" s="18">
        <v>6</v>
      </c>
      <c r="B5" s="19" t="s">
        <v>525</v>
      </c>
      <c r="C5" s="2" t="s">
        <v>551</v>
      </c>
    </row>
    <row r="6" spans="1:6" ht="12.75">
      <c r="A6" s="2">
        <v>6</v>
      </c>
      <c r="B6" s="2" t="s">
        <v>353</v>
      </c>
      <c r="C6" s="2" t="s">
        <v>551</v>
      </c>
      <c r="E6" s="18"/>
      <c r="F6" s="19"/>
    </row>
    <row r="7" spans="1:4" ht="12.75">
      <c r="A7" s="2">
        <v>6</v>
      </c>
      <c r="B7" s="2" t="s">
        <v>989</v>
      </c>
      <c r="C7" s="2" t="s">
        <v>550</v>
      </c>
      <c r="D7" s="2">
        <v>1</v>
      </c>
    </row>
    <row r="8" spans="1:4" ht="12.75">
      <c r="A8" s="2">
        <v>5</v>
      </c>
      <c r="B8" s="2" t="s">
        <v>986</v>
      </c>
      <c r="C8" s="2" t="s">
        <v>553</v>
      </c>
      <c r="D8" s="2">
        <v>1</v>
      </c>
    </row>
    <row r="9" spans="1:4" ht="12.75">
      <c r="A9" s="2">
        <v>4</v>
      </c>
      <c r="B9" s="2" t="s">
        <v>343</v>
      </c>
      <c r="C9" s="2" t="s">
        <v>553</v>
      </c>
      <c r="D9" s="2">
        <v>1</v>
      </c>
    </row>
    <row r="10" spans="1:6" ht="12.75">
      <c r="A10" s="2">
        <v>4</v>
      </c>
      <c r="B10" s="19" t="s">
        <v>523</v>
      </c>
      <c r="C10" s="2" t="s">
        <v>555</v>
      </c>
      <c r="D10" s="2" t="s">
        <v>400</v>
      </c>
      <c r="F10" s="19"/>
    </row>
    <row r="11" spans="1:6" ht="12.75">
      <c r="A11" s="19">
        <v>4</v>
      </c>
      <c r="B11" s="19" t="s">
        <v>529</v>
      </c>
      <c r="C11" s="2" t="s">
        <v>556</v>
      </c>
      <c r="D11" s="2" t="s">
        <v>400</v>
      </c>
      <c r="F11" s="19"/>
    </row>
    <row r="12" spans="1:6" ht="12.75">
      <c r="A12" s="2">
        <v>4</v>
      </c>
      <c r="B12" s="2" t="s">
        <v>351</v>
      </c>
      <c r="C12" s="2" t="s">
        <v>553</v>
      </c>
      <c r="D12" s="2" t="s">
        <v>400</v>
      </c>
      <c r="F12" s="19"/>
    </row>
    <row r="13" spans="1:6" ht="12.75">
      <c r="A13" s="2">
        <v>4</v>
      </c>
      <c r="B13" s="2" t="s">
        <v>1381</v>
      </c>
      <c r="C13" s="2" t="s">
        <v>1382</v>
      </c>
      <c r="D13" s="2">
        <v>1</v>
      </c>
      <c r="E13" s="19"/>
      <c r="F13" s="19"/>
    </row>
    <row r="14" spans="1:5" ht="12.75">
      <c r="A14" s="2">
        <v>4</v>
      </c>
      <c r="B14" s="2" t="s">
        <v>362</v>
      </c>
      <c r="C14" s="2" t="s">
        <v>555</v>
      </c>
      <c r="E14" s="18"/>
    </row>
    <row r="15" spans="1:3" ht="12.75">
      <c r="A15" s="2">
        <v>4</v>
      </c>
      <c r="B15" s="19" t="s">
        <v>1258</v>
      </c>
      <c r="C15" s="2" t="s">
        <v>561</v>
      </c>
    </row>
    <row r="16" spans="1:3" ht="12.75">
      <c r="A16" s="2">
        <v>4</v>
      </c>
      <c r="B16" s="19" t="s">
        <v>547</v>
      </c>
      <c r="C16" s="2" t="s">
        <v>552</v>
      </c>
    </row>
    <row r="17" spans="1:4" ht="12.75">
      <c r="A17" s="2">
        <v>4</v>
      </c>
      <c r="B17" s="2" t="s">
        <v>991</v>
      </c>
      <c r="D17" s="2">
        <v>1</v>
      </c>
    </row>
    <row r="18" spans="1:6" ht="12.75">
      <c r="A18" s="2">
        <v>3</v>
      </c>
      <c r="B18" s="19" t="s">
        <v>522</v>
      </c>
      <c r="C18" s="2" t="s">
        <v>551</v>
      </c>
      <c r="F18" s="19"/>
    </row>
    <row r="19" spans="1:4" ht="12.75">
      <c r="A19" s="2">
        <v>3</v>
      </c>
      <c r="B19" s="2" t="s">
        <v>346</v>
      </c>
      <c r="C19" s="2" t="s">
        <v>551</v>
      </c>
      <c r="D19" s="2" t="s">
        <v>400</v>
      </c>
    </row>
    <row r="20" spans="1:4" ht="12.75">
      <c r="A20" s="18">
        <v>3</v>
      </c>
      <c r="B20" s="2" t="s">
        <v>976</v>
      </c>
      <c r="C20" s="2" t="s">
        <v>553</v>
      </c>
      <c r="D20" s="2">
        <v>1</v>
      </c>
    </row>
    <row r="21" spans="1:4" ht="12.75">
      <c r="A21" s="2">
        <v>3</v>
      </c>
      <c r="B21" s="2" t="s">
        <v>983</v>
      </c>
      <c r="C21" s="2" t="s">
        <v>557</v>
      </c>
      <c r="D21" s="2">
        <v>1</v>
      </c>
    </row>
    <row r="22" spans="1:6" ht="12.75">
      <c r="A22" s="2">
        <v>3</v>
      </c>
      <c r="B22" s="19" t="s">
        <v>1254</v>
      </c>
      <c r="C22" s="2" t="s">
        <v>554</v>
      </c>
      <c r="D22" s="2">
        <v>1</v>
      </c>
      <c r="F22" s="19"/>
    </row>
    <row r="23" spans="1:3" ht="12.75">
      <c r="A23" s="2">
        <v>3</v>
      </c>
      <c r="B23" s="2" t="s">
        <v>358</v>
      </c>
      <c r="C23" s="2" t="s">
        <v>551</v>
      </c>
    </row>
    <row r="24" spans="1:4" ht="12.75">
      <c r="A24" s="2">
        <v>3</v>
      </c>
      <c r="B24" s="2" t="s">
        <v>884</v>
      </c>
      <c r="C24" s="2" t="s">
        <v>559</v>
      </c>
      <c r="D24" s="2" t="s">
        <v>400</v>
      </c>
    </row>
    <row r="25" spans="1:3" ht="12.75">
      <c r="A25" s="2">
        <v>3</v>
      </c>
      <c r="B25" s="2" t="s">
        <v>1255</v>
      </c>
      <c r="C25" s="2" t="s">
        <v>560</v>
      </c>
    </row>
    <row r="26" spans="1:4" ht="12.75">
      <c r="A26" s="2">
        <v>3</v>
      </c>
      <c r="B26" s="2" t="s">
        <v>990</v>
      </c>
      <c r="C26" s="2" t="s">
        <v>553</v>
      </c>
      <c r="D26" s="2">
        <v>1</v>
      </c>
    </row>
    <row r="27" spans="1:5" ht="14.25" customHeight="1">
      <c r="A27" s="2">
        <v>2</v>
      </c>
      <c r="B27" s="15" t="s">
        <v>350</v>
      </c>
      <c r="C27" s="2" t="s">
        <v>561</v>
      </c>
      <c r="E27" s="15"/>
    </row>
    <row r="28" spans="1:3" ht="12.75">
      <c r="A28" s="2">
        <v>2</v>
      </c>
      <c r="B28" s="2" t="s">
        <v>981</v>
      </c>
      <c r="C28" s="2" t="s">
        <v>549</v>
      </c>
    </row>
    <row r="29" spans="1:5" ht="12.75">
      <c r="A29" s="2">
        <v>2</v>
      </c>
      <c r="B29" s="19" t="s">
        <v>355</v>
      </c>
      <c r="C29" s="2" t="s">
        <v>558</v>
      </c>
      <c r="E29" s="19"/>
    </row>
    <row r="30" spans="1:5" ht="12.75">
      <c r="A30" s="2">
        <v>2</v>
      </c>
      <c r="B30" s="19" t="s">
        <v>363</v>
      </c>
      <c r="E30" s="19"/>
    </row>
    <row r="31" spans="1:3" ht="12.75">
      <c r="A31" s="2">
        <v>2</v>
      </c>
      <c r="B31" s="2" t="s">
        <v>360</v>
      </c>
      <c r="C31" s="2" t="s">
        <v>551</v>
      </c>
    </row>
    <row r="32" spans="1:5" ht="12.75">
      <c r="A32" s="2">
        <v>2</v>
      </c>
      <c r="B32" s="19" t="s">
        <v>1379</v>
      </c>
      <c r="C32" s="2" t="s">
        <v>561</v>
      </c>
      <c r="E32" s="19"/>
    </row>
    <row r="33" spans="1:5" ht="12.75">
      <c r="A33" s="2">
        <v>2</v>
      </c>
      <c r="B33" s="19" t="s">
        <v>584</v>
      </c>
      <c r="C33" s="2" t="s">
        <v>558</v>
      </c>
      <c r="E33" s="19"/>
    </row>
    <row r="34" spans="1:5" ht="12.75">
      <c r="A34" s="2">
        <v>2</v>
      </c>
      <c r="B34" s="19" t="s">
        <v>1263</v>
      </c>
      <c r="C34" s="2" t="s">
        <v>562</v>
      </c>
      <c r="E34" s="19"/>
    </row>
    <row r="35" spans="1:3" ht="12.75">
      <c r="A35" s="2">
        <v>1</v>
      </c>
      <c r="B35" s="2" t="s">
        <v>528</v>
      </c>
      <c r="C35" s="2" t="s">
        <v>563</v>
      </c>
    </row>
    <row r="36" spans="1:3" ht="13.5" customHeight="1">
      <c r="A36" s="2">
        <v>1</v>
      </c>
      <c r="B36" s="2" t="s">
        <v>344</v>
      </c>
      <c r="C36" s="2" t="s">
        <v>564</v>
      </c>
    </row>
    <row r="37" spans="1:3" ht="12.75">
      <c r="A37" s="2">
        <v>1</v>
      </c>
      <c r="B37" s="2" t="s">
        <v>349</v>
      </c>
      <c r="C37" s="2" t="s">
        <v>554</v>
      </c>
    </row>
    <row r="38" spans="1:5" ht="13.5" customHeight="1">
      <c r="A38" s="19">
        <v>1</v>
      </c>
      <c r="B38" s="15" t="s">
        <v>347</v>
      </c>
      <c r="C38" s="2" t="s">
        <v>553</v>
      </c>
      <c r="D38" s="19"/>
      <c r="E38" s="15"/>
    </row>
    <row r="39" spans="1:5" ht="12.75">
      <c r="A39" s="19">
        <v>1</v>
      </c>
      <c r="B39" s="19" t="s">
        <v>524</v>
      </c>
      <c r="C39" s="2" t="s">
        <v>565</v>
      </c>
      <c r="D39" s="19"/>
      <c r="E39" s="19"/>
    </row>
    <row r="40" spans="1:3" ht="12.75">
      <c r="A40" s="2">
        <v>1</v>
      </c>
      <c r="B40" s="2" t="s">
        <v>979</v>
      </c>
      <c r="C40" s="2" t="s">
        <v>566</v>
      </c>
    </row>
    <row r="41" spans="1:3" ht="12.75">
      <c r="A41" s="2">
        <v>1</v>
      </c>
      <c r="B41" s="2" t="s">
        <v>980</v>
      </c>
      <c r="C41" s="2" t="s">
        <v>553</v>
      </c>
    </row>
    <row r="42" spans="1:5" ht="12.75">
      <c r="A42" s="2">
        <v>1</v>
      </c>
      <c r="B42" s="13" t="s">
        <v>578</v>
      </c>
      <c r="E42" s="13"/>
    </row>
    <row r="43" spans="1:5" ht="12.75">
      <c r="A43" s="2">
        <v>1</v>
      </c>
      <c r="B43" s="19" t="s">
        <v>531</v>
      </c>
      <c r="C43" s="2" t="s">
        <v>566</v>
      </c>
      <c r="E43" s="19"/>
    </row>
    <row r="44" spans="1:5" ht="12.75">
      <c r="A44" s="2">
        <v>1</v>
      </c>
      <c r="B44" s="13" t="s">
        <v>579</v>
      </c>
      <c r="E44" s="13"/>
    </row>
    <row r="45" spans="1:5" ht="12.75">
      <c r="A45" s="2">
        <v>1</v>
      </c>
      <c r="B45" s="19" t="s">
        <v>354</v>
      </c>
      <c r="C45" s="2" t="s">
        <v>554</v>
      </c>
      <c r="E45" s="19"/>
    </row>
    <row r="46" spans="1:3" ht="12.75">
      <c r="A46" s="2">
        <v>1</v>
      </c>
      <c r="B46" s="2" t="s">
        <v>982</v>
      </c>
      <c r="C46" s="2" t="s">
        <v>561</v>
      </c>
    </row>
    <row r="47" spans="1:3" ht="12.75">
      <c r="A47" s="2">
        <v>1</v>
      </c>
      <c r="B47" s="2" t="s">
        <v>984</v>
      </c>
      <c r="C47" s="2" t="s">
        <v>567</v>
      </c>
    </row>
    <row r="48" spans="1:3" ht="12.75">
      <c r="A48" s="2">
        <v>1</v>
      </c>
      <c r="B48" s="2" t="s">
        <v>985</v>
      </c>
      <c r="C48" s="2" t="s">
        <v>553</v>
      </c>
    </row>
    <row r="49" spans="1:5" ht="12.75">
      <c r="A49" s="2">
        <v>1</v>
      </c>
      <c r="B49" s="19" t="s">
        <v>879</v>
      </c>
      <c r="C49" s="2" t="s">
        <v>568</v>
      </c>
      <c r="E49" s="19"/>
    </row>
    <row r="50" spans="1:5" ht="12.75">
      <c r="A50" s="2">
        <v>1</v>
      </c>
      <c r="B50" s="19" t="s">
        <v>357</v>
      </c>
      <c r="C50" s="2" t="s">
        <v>561</v>
      </c>
      <c r="E50" s="19"/>
    </row>
    <row r="51" spans="1:5" ht="12.75">
      <c r="A51" s="2">
        <v>1</v>
      </c>
      <c r="B51" s="19" t="s">
        <v>535</v>
      </c>
      <c r="C51" s="2" t="s">
        <v>553</v>
      </c>
      <c r="E51" s="19"/>
    </row>
    <row r="52" spans="1:5" ht="12.75">
      <c r="A52" s="2">
        <v>1</v>
      </c>
      <c r="B52" s="19" t="s">
        <v>359</v>
      </c>
      <c r="C52" s="2" t="s">
        <v>561</v>
      </c>
      <c r="E52" s="19"/>
    </row>
    <row r="53" spans="1:5" ht="12.75">
      <c r="A53" s="2">
        <v>1</v>
      </c>
      <c r="B53" s="19" t="s">
        <v>361</v>
      </c>
      <c r="C53" s="2" t="s">
        <v>561</v>
      </c>
      <c r="E53" s="19"/>
    </row>
    <row r="54" spans="1:5" ht="12.75">
      <c r="A54" s="2">
        <v>1</v>
      </c>
      <c r="B54" s="19" t="s">
        <v>1261</v>
      </c>
      <c r="C54" s="2" t="s">
        <v>554</v>
      </c>
      <c r="E54" s="19"/>
    </row>
    <row r="55" spans="1:5" ht="12.75">
      <c r="A55" s="2">
        <v>1</v>
      </c>
      <c r="B55" s="19" t="s">
        <v>1262</v>
      </c>
      <c r="C55" s="2" t="s">
        <v>561</v>
      </c>
      <c r="E55" s="1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bartimeus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Snetselaar</dc:creator>
  <cp:keywords/>
  <dc:description/>
  <cp:lastModifiedBy>H. Snetselaar</cp:lastModifiedBy>
  <cp:lastPrinted>2005-02-07T16:12:40Z</cp:lastPrinted>
  <dcterms:created xsi:type="dcterms:W3CDTF">2004-11-15T20:02:31Z</dcterms:created>
  <dcterms:modified xsi:type="dcterms:W3CDTF">2005-03-03T13:09:56Z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