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92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'Sheet1'!$A$1:$C$53</definedName>
  </definedNames>
  <calcPr fullCalcOnLoad="1"/>
</workbook>
</file>

<file path=xl/sharedStrings.xml><?xml version="1.0" encoding="utf-8"?>
<sst xmlns="http://schemas.openxmlformats.org/spreadsheetml/2006/main" count="215" uniqueCount="121">
  <si>
    <t>A.2.2.1 Purpose of Added Presentation.</t>
  </si>
  <si>
    <t>A.3.1.1 Keyboard (Minimum).</t>
  </si>
  <si>
    <t>A.3.1.2 No Keyboard Traps.</t>
  </si>
  <si>
    <t>A.3.1.3 Keyboard Shortcuts.</t>
  </si>
  <si>
    <t>A.3.3.1 Static View Option</t>
  </si>
  <si>
    <t>A.3.5.1 Text Search</t>
  </si>
  <si>
    <t>A.3.6.1 Independence of Display</t>
  </si>
  <si>
    <t>A.3.7.1 Preview</t>
  </si>
  <si>
    <t>A.4.1.2 Setting Changes Reversible</t>
  </si>
  <si>
    <t>There is a help centre which does answer many questions, but I couldn't find any content specific to posting a status update.</t>
  </si>
  <si>
    <t>B.1.3.1 Auto-Generate Accessible Content</t>
  </si>
  <si>
    <t>NA</t>
  </si>
  <si>
    <t>B.1.1.1 Accessible Content Production</t>
  </si>
  <si>
    <t>B.2.4.1 Alternative Content is Editable</t>
  </si>
  <si>
    <t>A.2.1.1 Alternative Content</t>
  </si>
  <si>
    <t>Guideline</t>
  </si>
  <si>
    <t>Result</t>
  </si>
  <si>
    <t>Fail</t>
  </si>
  <si>
    <t>Images can be added, but there is no mechnaism to add / read alternative content.</t>
  </si>
  <si>
    <t>A.2.2.2 Access to Text Presentation</t>
  </si>
  <si>
    <t>A.3.2.2 Timing Adjustable</t>
  </si>
  <si>
    <t>A.3.2.1 Content Edits Saved</t>
  </si>
  <si>
    <t>A.3.4.1 Edit By Structure</t>
  </si>
  <si>
    <t>A.3.4.2 Navigate By Structure</t>
  </si>
  <si>
    <t>A.3.6.2 Save Settings</t>
  </si>
  <si>
    <t>A.3.6.3 Apply Platform Settings</t>
  </si>
  <si>
    <t>A.4.1.1 Content Changes Reversible</t>
  </si>
  <si>
    <t>A.4.1.3 Undo is Reversible.</t>
  </si>
  <si>
    <t>A.4.2.1 Document Accessibility Features</t>
  </si>
  <si>
    <t>A.4.2.2 Document All Features</t>
  </si>
  <si>
    <t>B.2.5.1 Template Auto-Selection</t>
  </si>
  <si>
    <t>B.2.1.2 Set Accessible Information Properties</t>
  </si>
  <si>
    <t>B.3.1.1 Accessible Option Prominence</t>
  </si>
  <si>
    <t>Comments</t>
  </si>
  <si>
    <t>it's a plain text editing interface.</t>
  </si>
  <si>
    <t>Pass</t>
  </si>
  <si>
    <t xml:space="preserve">Pass? </t>
  </si>
  <si>
    <t>Tab key gets into and out of the textbox as per standard HTML forms. There isn't other relevent functionality, although accesskeys are provided for other areas of the site.</t>
  </si>
  <si>
    <t>NA?</t>
  </si>
  <si>
    <t>Because it's a text-box, the browser search will pick up the contents. There is no alt, metadata or markup.</t>
  </si>
  <si>
    <t>Plain text unaffected.</t>
  </si>
  <si>
    <t>Once a comment is posted there is no undo / delete.</t>
  </si>
  <si>
    <t>If there's no undo, there can be no re-do.</t>
  </si>
  <si>
    <t>There are no settings beyond UA settings.</t>
  </si>
  <si>
    <t>You could argue that it doesn't need documentation because there's no specific functionality for the editing beyond typing text.</t>
  </si>
  <si>
    <t>each status update is inserted into a heading 6, no matter the content.</t>
  </si>
  <si>
    <t>No choice of templates.</t>
  </si>
  <si>
    <t>No session time limit.</t>
  </si>
  <si>
    <t>Videos do not play by default.</t>
  </si>
  <si>
    <t>B.1.2.1 Transformations Preserve Accessibility Information</t>
  </si>
  <si>
    <t>Aspects that users could include without accessible information are images and video. Not sure if there is an implied requirement (from WCAG2) for structural HTML?</t>
  </si>
  <si>
    <t>A.1.1.1 Web-Based Accessible</t>
  </si>
  <si>
    <t>Issues with alt-text, heading structure, lack of skip links, and robust HTML. Overall, wasn't too bad though.</t>
  </si>
  <si>
    <t>Authors are not provided with a choice of authoring actions.</t>
  </si>
  <si>
    <t>The authoring tool does not provide a mechanisms to set web content properties.</t>
  </si>
  <si>
    <t>B.2.1.1 Technology Decision Support</t>
  </si>
  <si>
    <t>No choice of technologies.</t>
  </si>
  <si>
    <t>B.2.1.3 Other Technologies</t>
  </si>
  <si>
    <t>Although Facebook can "insert web content that it cannot subsequently edit", that's not a technology thing, it's because you aren't allowed.</t>
  </si>
  <si>
    <t>NB: For websites, this guideline replicates B.1.1.1.</t>
  </si>
  <si>
    <t>B.2.4.2 Conditions on Automated Suggestions</t>
  </si>
  <si>
    <t>Failing B.2.4.1 means this is irrelivent.</t>
  </si>
  <si>
    <t>Facebook doesn't attempt any repair.</t>
  </si>
  <si>
    <t>B.2.4.3 Let User Agents Repair</t>
  </si>
  <si>
    <t>B.2.4.4 Suggest Previous Author Entries</t>
  </si>
  <si>
    <t>B.2.5.2 Accessible Template Options</t>
  </si>
  <si>
    <t>No options.</t>
  </si>
  <si>
    <t>B.2.5.4 Template Selection Mechanism</t>
  </si>
  <si>
    <t xml:space="preserve"> B.2.5.5 New Templates</t>
  </si>
  <si>
    <t>B.2.5.6 Pre-Authored Content Selection Mechanism</t>
  </si>
  <si>
    <t>No pre-authored content.</t>
  </si>
  <si>
    <t>No templates.</t>
  </si>
  <si>
    <t>B.2.2.1 Checking Assistance</t>
  </si>
  <si>
    <t>NB: The guideline implies that you must supply the option?</t>
  </si>
  <si>
    <t>No transformations.</t>
  </si>
  <si>
    <t>As per B.1.1.1, obvious aspects not checked are alts for images and video. Not sure whether structure should be included?</t>
  </si>
  <si>
    <t>B.2.2.2 Availability of Checking</t>
  </si>
  <si>
    <t>B.2.2.3 Help Authors Decide</t>
  </si>
  <si>
    <t>No checking</t>
  </si>
  <si>
    <t>B.2.2.4 Help Authors Locate</t>
  </si>
  <si>
    <t>B.2.2.6 Status Report</t>
  </si>
  <si>
    <t>B.2.2.7 Metadata Production</t>
  </si>
  <si>
    <t>B.2.3.1 Repair Assistance</t>
  </si>
  <si>
    <t>B.3.2.1 Features Active by Default</t>
  </si>
  <si>
    <t>No accessible content support features.</t>
  </si>
  <si>
    <t>B.3.2.2 Option to Reactivate Features</t>
  </si>
  <si>
    <t>B.3.2.3 Feature Deactivation Warning</t>
  </si>
  <si>
    <t>B.3.2.4 Feature Prominence</t>
  </si>
  <si>
    <t>B.3.4.1 Model Practice</t>
  </si>
  <si>
    <t>No specific help docs for status updates.</t>
  </si>
  <si>
    <t>No specific help docs for status updates. NB: Does documentation have to be provided? The checkpoint assumes there is without specifying that it must have some.</t>
  </si>
  <si>
    <t>B.3.3.1 Feature Instructions</t>
  </si>
  <si>
    <t>NB: Already tested as part of A.1.1.1/WCAG 2.</t>
  </si>
  <si>
    <t>A.3.2.3 Static Pointer Targets</t>
  </si>
  <si>
    <t>Not applicable (NA)</t>
  </si>
  <si>
    <t>Does not produce structured web content. No structural elements are allowed, nor can the presentation be changed.</t>
  </si>
  <si>
    <t xml:space="preserve">Does not produce structured web content. </t>
  </si>
  <si>
    <t>I could access the text area, and use the dialogues to add items to the post with keyboard only.</t>
  </si>
  <si>
    <t>No pointer input.</t>
  </si>
  <si>
    <t>No settings.</t>
  </si>
  <si>
    <t>Web based.</t>
  </si>
  <si>
    <t>No preview provided.</t>
  </si>
  <si>
    <t>JR Comments</t>
  </si>
  <si>
    <t>ok</t>
  </si>
  <si>
    <t>Pass - due to accesskey</t>
  </si>
  <si>
    <t>Hmmm, the SC refers to viewing content, not whether alt can be added, this is a Part B issue.</t>
  </si>
  <si>
    <t>Pass- using user agent's Find</t>
  </si>
  <si>
    <t>Pass - lots of account settings</t>
  </si>
  <si>
    <t>Pass - the platform is the browser</t>
  </si>
  <si>
    <t xml:space="preserve">I think I'd say Pass due to the fact that the status updates are headers can be traversed easily. </t>
  </si>
  <si>
    <t>Pass - in my view at least, there is a X to "Remove" the comment</t>
  </si>
  <si>
    <t>Pass- there is an "are you sure"</t>
  </si>
  <si>
    <t>Pass - account settings</t>
  </si>
  <si>
    <t>Pass - see http://www.facebook.com/home.php?#!/help/?page=440</t>
  </si>
  <si>
    <t>I'm leaning towards Pass - it's a pretty good help centre.</t>
  </si>
  <si>
    <t>I'm leaning Pass if that's the only issue - the updates might be seen as headings.</t>
  </si>
  <si>
    <t>ok - this is the biggest problem</t>
  </si>
  <si>
    <t>Fail - img source is requested.</t>
  </si>
  <si>
    <t>Fail - it puts in improper alt=""</t>
  </si>
  <si>
    <t>Fail - right</t>
  </si>
  <si>
    <t>Hmmm, if the user did not use images they could.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</si>
</sst>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7" fillId="0" borderId="4" xfId="49" applyAlignment="1">
      <alignment/>
    </xf>
    <xf numFmtId="0" fontId="27" fillId="0" borderId="4" xfId="49" applyAlignment="1">
      <alignment vertical="top"/>
    </xf>
    <xf numFmtId="0" fontId="27" fillId="0" borderId="4" xfId="49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5" fillId="0" borderId="0" xfId="0" applyFont="1" applyAlignment="1">
      <alignment horizontal="right" vertical="top"/>
    </xf>
    <xf numFmtId="0" fontId="35" fillId="0" borderId="0" xfId="0" applyFont="1" applyAlignment="1">
      <alignment vertical="top"/>
    </xf>
    <xf numFmtId="0" fontId="35" fillId="0" borderId="10" xfId="0" applyFont="1" applyBorder="1" applyAlignment="1">
      <alignment horizontal="right" vertical="top"/>
    </xf>
    <xf numFmtId="0" fontId="35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7" fillId="0" borderId="4" xfId="49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D1" sqref="D1:D16384"/>
    </sheetView>
  </sheetViews>
  <sheetFormatPr defaultColWidth="9.140625" defaultRowHeight="15"/>
  <cols>
    <col min="1" max="1" width="48.57421875" style="4" customWidth="1"/>
    <col min="2" max="2" width="8.8515625" style="4" customWidth="1"/>
    <col min="3" max="3" width="62.7109375" style="5" customWidth="1"/>
    <col min="4" max="4" width="39.57421875" style="12" customWidth="1"/>
  </cols>
  <sheetData>
    <row r="1" spans="1:4" s="1" customFormat="1" ht="18" thickBot="1">
      <c r="A1" s="2" t="s">
        <v>15</v>
      </c>
      <c r="B1" s="2" t="s">
        <v>16</v>
      </c>
      <c r="C1" s="3" t="s">
        <v>33</v>
      </c>
      <c r="D1" s="11" t="s">
        <v>102</v>
      </c>
    </row>
    <row r="2" spans="1:4" ht="30.75" thickTop="1">
      <c r="A2" s="4" t="s">
        <v>51</v>
      </c>
      <c r="B2" s="4" t="s">
        <v>17</v>
      </c>
      <c r="C2" s="5" t="s">
        <v>52</v>
      </c>
      <c r="D2" s="12" t="s">
        <v>103</v>
      </c>
    </row>
    <row r="3" spans="1:4" ht="45">
      <c r="A3" s="4" t="s">
        <v>14</v>
      </c>
      <c r="B3" s="4" t="s">
        <v>17</v>
      </c>
      <c r="C3" s="5" t="s">
        <v>18</v>
      </c>
      <c r="D3" s="12" t="s">
        <v>105</v>
      </c>
    </row>
    <row r="4" spans="1:4" ht="15">
      <c r="A4" s="4" t="s">
        <v>0</v>
      </c>
      <c r="B4" s="4" t="s">
        <v>11</v>
      </c>
      <c r="C4" s="5" t="s">
        <v>34</v>
      </c>
      <c r="D4" s="12" t="s">
        <v>103</v>
      </c>
    </row>
    <row r="5" spans="1:4" ht="15">
      <c r="A5" s="4" t="s">
        <v>19</v>
      </c>
      <c r="B5" s="4" t="s">
        <v>11</v>
      </c>
      <c r="C5" s="5" t="s">
        <v>34</v>
      </c>
      <c r="D5" s="12" t="s">
        <v>103</v>
      </c>
    </row>
    <row r="6" spans="1:4" ht="30">
      <c r="A6" s="4" t="s">
        <v>1</v>
      </c>
      <c r="B6" s="4" t="s">
        <v>35</v>
      </c>
      <c r="C6" s="5" t="s">
        <v>97</v>
      </c>
      <c r="D6" s="12" t="s">
        <v>103</v>
      </c>
    </row>
    <row r="7" spans="1:4" ht="15">
      <c r="A7" s="4" t="s">
        <v>2</v>
      </c>
      <c r="B7" s="4" t="s">
        <v>35</v>
      </c>
      <c r="C7" s="5" t="s">
        <v>92</v>
      </c>
      <c r="D7" s="12" t="s">
        <v>103</v>
      </c>
    </row>
    <row r="8" spans="1:4" ht="45">
      <c r="A8" s="4" t="s">
        <v>3</v>
      </c>
      <c r="B8" s="4" t="s">
        <v>36</v>
      </c>
      <c r="C8" s="5" t="s">
        <v>37</v>
      </c>
      <c r="D8" s="12" t="s">
        <v>104</v>
      </c>
    </row>
    <row r="9" spans="1:4" ht="15">
      <c r="A9" s="4" t="s">
        <v>21</v>
      </c>
      <c r="B9" s="4" t="s">
        <v>11</v>
      </c>
      <c r="C9" s="5" t="s">
        <v>47</v>
      </c>
      <c r="D9" s="12" t="s">
        <v>103</v>
      </c>
    </row>
    <row r="10" spans="1:4" ht="15">
      <c r="A10" s="4" t="s">
        <v>20</v>
      </c>
      <c r="B10" s="4" t="s">
        <v>11</v>
      </c>
      <c r="C10" s="5" t="s">
        <v>47</v>
      </c>
      <c r="D10" s="12" t="s">
        <v>103</v>
      </c>
    </row>
    <row r="11" spans="1:4" ht="15">
      <c r="A11" s="4" t="s">
        <v>93</v>
      </c>
      <c r="B11" s="4" t="s">
        <v>11</v>
      </c>
      <c r="C11" s="5" t="s">
        <v>98</v>
      </c>
      <c r="D11" s="12" t="s">
        <v>103</v>
      </c>
    </row>
    <row r="12" spans="1:4" ht="15">
      <c r="A12" s="4" t="s">
        <v>4</v>
      </c>
      <c r="B12" s="4" t="s">
        <v>11</v>
      </c>
      <c r="C12" s="5" t="s">
        <v>48</v>
      </c>
      <c r="D12" s="12" t="s">
        <v>103</v>
      </c>
    </row>
    <row r="13" spans="1:4" ht="30">
      <c r="A13" s="4" t="s">
        <v>22</v>
      </c>
      <c r="B13" s="4" t="s">
        <v>11</v>
      </c>
      <c r="C13" s="5" t="s">
        <v>95</v>
      </c>
      <c r="D13" s="12" t="s">
        <v>103</v>
      </c>
    </row>
    <row r="14" spans="1:4" ht="45">
      <c r="A14" s="4" t="s">
        <v>23</v>
      </c>
      <c r="B14" s="4" t="s">
        <v>11</v>
      </c>
      <c r="C14" s="5" t="s">
        <v>96</v>
      </c>
      <c r="D14" s="12" t="s">
        <v>109</v>
      </c>
    </row>
    <row r="15" spans="1:4" ht="30">
      <c r="A15" s="4" t="s">
        <v>5</v>
      </c>
      <c r="B15" s="4" t="s">
        <v>36</v>
      </c>
      <c r="C15" s="5" t="s">
        <v>39</v>
      </c>
      <c r="D15" s="12" t="s">
        <v>106</v>
      </c>
    </row>
    <row r="16" spans="1:4" ht="15">
      <c r="A16" s="4" t="s">
        <v>6</v>
      </c>
      <c r="B16" s="4" t="s">
        <v>35</v>
      </c>
      <c r="C16" s="5" t="s">
        <v>40</v>
      </c>
      <c r="D16" s="12" t="s">
        <v>103</v>
      </c>
    </row>
    <row r="17" spans="1:4" ht="15">
      <c r="A17" s="4" t="s">
        <v>24</v>
      </c>
      <c r="B17" s="4" t="s">
        <v>11</v>
      </c>
      <c r="C17" s="5" t="s">
        <v>99</v>
      </c>
      <c r="D17" s="12" t="s">
        <v>107</v>
      </c>
    </row>
    <row r="18" spans="1:4" ht="15">
      <c r="A18" s="4" t="s">
        <v>25</v>
      </c>
      <c r="B18" s="4" t="s">
        <v>11</v>
      </c>
      <c r="C18" s="5" t="s">
        <v>100</v>
      </c>
      <c r="D18" s="12" t="s">
        <v>108</v>
      </c>
    </row>
    <row r="19" spans="1:4" ht="15">
      <c r="A19" s="4" t="s">
        <v>7</v>
      </c>
      <c r="B19" s="4" t="s">
        <v>11</v>
      </c>
      <c r="C19" s="5" t="s">
        <v>101</v>
      </c>
      <c r="D19" s="12" t="s">
        <v>103</v>
      </c>
    </row>
    <row r="20" spans="1:4" ht="30">
      <c r="A20" s="4" t="s">
        <v>26</v>
      </c>
      <c r="B20" s="4" t="s">
        <v>17</v>
      </c>
      <c r="C20" s="5" t="s">
        <v>41</v>
      </c>
      <c r="D20" s="12" t="s">
        <v>110</v>
      </c>
    </row>
    <row r="21" spans="1:4" ht="15">
      <c r="A21" s="4" t="s">
        <v>27</v>
      </c>
      <c r="B21" s="4" t="s">
        <v>11</v>
      </c>
      <c r="C21" s="5" t="s">
        <v>42</v>
      </c>
      <c r="D21" s="12" t="s">
        <v>111</v>
      </c>
    </row>
    <row r="22" spans="1:4" ht="15">
      <c r="A22" s="4" t="s">
        <v>8</v>
      </c>
      <c r="B22" s="4" t="s">
        <v>11</v>
      </c>
      <c r="C22" s="5" t="s">
        <v>43</v>
      </c>
      <c r="D22" s="12" t="s">
        <v>112</v>
      </c>
    </row>
    <row r="23" spans="1:4" ht="45">
      <c r="A23" s="4" t="s">
        <v>28</v>
      </c>
      <c r="B23" s="4" t="s">
        <v>38</v>
      </c>
      <c r="C23" s="5" t="s">
        <v>44</v>
      </c>
      <c r="D23" s="12" t="s">
        <v>113</v>
      </c>
    </row>
    <row r="24" spans="1:4" ht="30">
      <c r="A24" s="4" t="s">
        <v>29</v>
      </c>
      <c r="B24" s="4" t="s">
        <v>38</v>
      </c>
      <c r="C24" s="5" t="s">
        <v>9</v>
      </c>
      <c r="D24" s="12" t="s">
        <v>114</v>
      </c>
    </row>
    <row r="25" spans="1:4" ht="30">
      <c r="A25" s="4" t="s">
        <v>10</v>
      </c>
      <c r="B25" s="4" t="s">
        <v>17</v>
      </c>
      <c r="C25" s="5" t="s">
        <v>45</v>
      </c>
      <c r="D25" s="12" t="s">
        <v>115</v>
      </c>
    </row>
    <row r="26" spans="1:4" ht="15">
      <c r="A26" s="4" t="s">
        <v>30</v>
      </c>
      <c r="B26" s="4" t="s">
        <v>11</v>
      </c>
      <c r="C26" s="5" t="s">
        <v>46</v>
      </c>
      <c r="D26" s="12" t="s">
        <v>103</v>
      </c>
    </row>
    <row r="27" spans="1:4" ht="15">
      <c r="A27" s="4" t="s">
        <v>49</v>
      </c>
      <c r="B27" s="4" t="s">
        <v>11</v>
      </c>
      <c r="C27" s="5" t="s">
        <v>74</v>
      </c>
      <c r="D27" s="12" t="s">
        <v>103</v>
      </c>
    </row>
    <row r="28" spans="1:4" ht="45">
      <c r="A28" s="4" t="s">
        <v>12</v>
      </c>
      <c r="B28" s="4" t="s">
        <v>17</v>
      </c>
      <c r="C28" s="5" t="s">
        <v>50</v>
      </c>
      <c r="D28" s="12" t="s">
        <v>120</v>
      </c>
    </row>
    <row r="29" spans="1:4" ht="15">
      <c r="A29" s="4" t="s">
        <v>32</v>
      </c>
      <c r="B29" s="4" t="s">
        <v>11</v>
      </c>
      <c r="C29" s="5" t="s">
        <v>53</v>
      </c>
      <c r="D29" s="12" t="s">
        <v>103</v>
      </c>
    </row>
    <row r="30" spans="1:4" ht="30">
      <c r="A30" s="4" t="s">
        <v>31</v>
      </c>
      <c r="B30" s="4" t="s">
        <v>11</v>
      </c>
      <c r="C30" s="5" t="s">
        <v>54</v>
      </c>
      <c r="D30" s="12" t="s">
        <v>117</v>
      </c>
    </row>
    <row r="31" spans="1:4" ht="15">
      <c r="A31" s="4" t="s">
        <v>55</v>
      </c>
      <c r="B31" s="4" t="s">
        <v>11</v>
      </c>
      <c r="C31" s="5" t="s">
        <v>56</v>
      </c>
      <c r="D31" s="12" t="s">
        <v>103</v>
      </c>
    </row>
    <row r="32" spans="1:4" ht="45">
      <c r="A32" s="4" t="s">
        <v>57</v>
      </c>
      <c r="B32" s="4" t="s">
        <v>11</v>
      </c>
      <c r="C32" s="5" t="s">
        <v>58</v>
      </c>
      <c r="D32" s="12" t="s">
        <v>103</v>
      </c>
    </row>
    <row r="33" spans="1:4" ht="15">
      <c r="A33" s="4" t="s">
        <v>13</v>
      </c>
      <c r="B33" s="4" t="s">
        <v>17</v>
      </c>
      <c r="C33" s="5" t="s">
        <v>59</v>
      </c>
      <c r="D33" s="12" t="s">
        <v>116</v>
      </c>
    </row>
    <row r="34" spans="1:4" ht="15">
      <c r="A34" s="4" t="s">
        <v>60</v>
      </c>
      <c r="B34" s="4" t="s">
        <v>11</v>
      </c>
      <c r="C34" s="5" t="s">
        <v>61</v>
      </c>
      <c r="D34" s="12" t="s">
        <v>103</v>
      </c>
    </row>
    <row r="35" spans="1:4" ht="15">
      <c r="A35" s="4" t="s">
        <v>63</v>
      </c>
      <c r="B35" s="4" t="s">
        <v>35</v>
      </c>
      <c r="C35" s="5" t="s">
        <v>62</v>
      </c>
      <c r="D35" s="12" t="s">
        <v>118</v>
      </c>
    </row>
    <row r="36" spans="1:4" ht="15">
      <c r="A36" s="4" t="s">
        <v>64</v>
      </c>
      <c r="B36" s="4" t="s">
        <v>38</v>
      </c>
      <c r="C36" s="5" t="s">
        <v>73</v>
      </c>
      <c r="D36" s="12" t="s">
        <v>119</v>
      </c>
    </row>
    <row r="37" spans="1:4" ht="15">
      <c r="A37" s="4" t="s">
        <v>65</v>
      </c>
      <c r="B37" s="4" t="s">
        <v>11</v>
      </c>
      <c r="C37" s="5" t="s">
        <v>66</v>
      </c>
      <c r="D37" s="12" t="s">
        <v>103</v>
      </c>
    </row>
    <row r="38" spans="1:4" ht="15">
      <c r="A38" s="4" t="s">
        <v>67</v>
      </c>
      <c r="B38" s="4" t="s">
        <v>11</v>
      </c>
      <c r="C38" s="5" t="s">
        <v>66</v>
      </c>
      <c r="D38" s="12" t="s">
        <v>103</v>
      </c>
    </row>
    <row r="39" spans="1:4" ht="15">
      <c r="A39" s="4" t="s">
        <v>68</v>
      </c>
      <c r="B39" s="4" t="s">
        <v>11</v>
      </c>
      <c r="C39" s="5" t="s">
        <v>71</v>
      </c>
      <c r="D39" s="12" t="s">
        <v>103</v>
      </c>
    </row>
    <row r="40" spans="1:4" ht="15">
      <c r="A40" s="4" t="s">
        <v>69</v>
      </c>
      <c r="B40" s="4" t="s">
        <v>11</v>
      </c>
      <c r="C40" s="5" t="s">
        <v>70</v>
      </c>
      <c r="D40" s="12" t="s">
        <v>103</v>
      </c>
    </row>
    <row r="41" spans="1:4" ht="30">
      <c r="A41" s="4" t="s">
        <v>72</v>
      </c>
      <c r="B41" s="4" t="s">
        <v>17</v>
      </c>
      <c r="C41" s="5" t="s">
        <v>75</v>
      </c>
      <c r="D41" s="12" t="s">
        <v>103</v>
      </c>
    </row>
    <row r="42" spans="1:4" ht="15">
      <c r="A42" s="4" t="s">
        <v>76</v>
      </c>
      <c r="B42" s="4" t="s">
        <v>17</v>
      </c>
      <c r="C42" s="5" t="s">
        <v>78</v>
      </c>
      <c r="D42" s="12" t="s">
        <v>103</v>
      </c>
    </row>
    <row r="43" spans="1:4" ht="15">
      <c r="A43" s="4" t="s">
        <v>77</v>
      </c>
      <c r="B43" s="4" t="s">
        <v>11</v>
      </c>
      <c r="C43" s="5" t="s">
        <v>78</v>
      </c>
      <c r="D43" s="12" t="s">
        <v>103</v>
      </c>
    </row>
    <row r="44" spans="1:4" ht="15">
      <c r="A44" s="4" t="s">
        <v>79</v>
      </c>
      <c r="B44" s="4" t="s">
        <v>11</v>
      </c>
      <c r="C44" s="5" t="s">
        <v>78</v>
      </c>
      <c r="D44" s="12" t="s">
        <v>103</v>
      </c>
    </row>
    <row r="45" spans="1:4" ht="15">
      <c r="A45" s="4" t="s">
        <v>80</v>
      </c>
      <c r="B45" s="4" t="s">
        <v>11</v>
      </c>
      <c r="C45" s="5" t="s">
        <v>78</v>
      </c>
      <c r="D45" s="12" t="s">
        <v>103</v>
      </c>
    </row>
    <row r="46" spans="1:4" ht="15">
      <c r="A46" s="4" t="s">
        <v>81</v>
      </c>
      <c r="B46" s="4" t="s">
        <v>11</v>
      </c>
      <c r="C46" s="5" t="s">
        <v>78</v>
      </c>
      <c r="D46" s="12" t="s">
        <v>103</v>
      </c>
    </row>
    <row r="47" spans="1:4" ht="15">
      <c r="A47" s="4" t="s">
        <v>82</v>
      </c>
      <c r="B47" s="4" t="s">
        <v>11</v>
      </c>
      <c r="C47" s="5" t="s">
        <v>78</v>
      </c>
      <c r="D47" s="12" t="s">
        <v>103</v>
      </c>
    </row>
    <row r="48" spans="1:4" ht="15">
      <c r="A48" s="4" t="s">
        <v>83</v>
      </c>
      <c r="B48" s="4" t="s">
        <v>11</v>
      </c>
      <c r="C48" s="5" t="s">
        <v>84</v>
      </c>
      <c r="D48" s="12" t="s">
        <v>103</v>
      </c>
    </row>
    <row r="49" spans="1:4" ht="15">
      <c r="A49" s="4" t="s">
        <v>85</v>
      </c>
      <c r="B49" s="4" t="s">
        <v>11</v>
      </c>
      <c r="C49" s="5" t="s">
        <v>84</v>
      </c>
      <c r="D49" s="12" t="s">
        <v>103</v>
      </c>
    </row>
    <row r="50" spans="1:4" ht="15">
      <c r="A50" s="4" t="s">
        <v>86</v>
      </c>
      <c r="B50" s="4" t="s">
        <v>11</v>
      </c>
      <c r="C50" s="5" t="s">
        <v>84</v>
      </c>
      <c r="D50" s="12" t="s">
        <v>103</v>
      </c>
    </row>
    <row r="51" spans="1:4" ht="15">
      <c r="A51" s="4" t="s">
        <v>87</v>
      </c>
      <c r="B51" s="4" t="s">
        <v>11</v>
      </c>
      <c r="C51" s="5" t="s">
        <v>84</v>
      </c>
      <c r="D51" s="12" t="s">
        <v>103</v>
      </c>
    </row>
    <row r="52" spans="1:4" ht="45">
      <c r="A52" s="4" t="s">
        <v>88</v>
      </c>
      <c r="B52" s="4" t="s">
        <v>38</v>
      </c>
      <c r="C52" s="5" t="s">
        <v>90</v>
      </c>
      <c r="D52" s="12" t="s">
        <v>103</v>
      </c>
    </row>
    <row r="53" spans="1:4" ht="15">
      <c r="A53" s="4" t="s">
        <v>91</v>
      </c>
      <c r="B53" s="4" t="s">
        <v>11</v>
      </c>
      <c r="C53" s="5" t="s">
        <v>89</v>
      </c>
      <c r="D53" s="12" t="s">
        <v>103</v>
      </c>
    </row>
    <row r="55" spans="1:3" ht="15">
      <c r="A55" s="8" t="s">
        <v>35</v>
      </c>
      <c r="B55" s="9">
        <f>COUNTIF(B2:B52,"F*")</f>
        <v>8</v>
      </c>
      <c r="C55" s="10"/>
    </row>
    <row r="56" spans="1:2" ht="15">
      <c r="A56" s="6" t="s">
        <v>17</v>
      </c>
      <c r="B56" s="7">
        <f>COUNTIF(B2:B52,"P*")</f>
        <v>6</v>
      </c>
    </row>
    <row r="57" spans="1:2" ht="15">
      <c r="A57" s="6" t="s">
        <v>94</v>
      </c>
      <c r="B57" s="7">
        <f>COUNTIF(B2:B52,"N*")</f>
        <v>37</v>
      </c>
    </row>
  </sheetData>
  <sheetProtection/>
  <autoFilter ref="A1:C5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Nomensa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Campbell</dc:creator>
  <cp:keywords/>
  <dc:description/>
  <cp:lastModifiedBy>Jan</cp:lastModifiedBy>
  <dcterms:created xsi:type="dcterms:W3CDTF">2010-11-29T18:12:42Z</dcterms:created>
  <dcterms:modified xsi:type="dcterms:W3CDTF">2010-11-30T16:21:17Z</dcterms:modified>
  <cp:category/>
  <cp:version/>
  <cp:contentType/>
  <cp:contentStatus/>
</cp:coreProperties>
</file>