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5000" windowHeight="8055" activeTab="1"/>
  </bookViews>
  <sheets>
    <sheet name="features" sheetId="5" r:id="rId1"/>
    <sheet name="tests" sheetId="6" r:id="rId2"/>
    <sheet name="feature-test-map" sheetId="7" r:id="rId3"/>
    <sheet name="tests to add" sheetId="8" r:id="rId4"/>
  </sheets>
  <calcPr calcId="125725"/>
</workbook>
</file>

<file path=xl/calcChain.xml><?xml version="1.0" encoding="utf-8"?>
<calcChain xmlns="http://schemas.openxmlformats.org/spreadsheetml/2006/main">
  <c r="E26" i="7"/>
  <c r="D26"/>
  <c r="E25"/>
  <c r="D25"/>
  <c r="E24"/>
  <c r="D24"/>
  <c r="E23"/>
  <c r="D23"/>
  <c r="E22"/>
  <c r="D22"/>
  <c r="E21"/>
  <c r="D21"/>
  <c r="E20"/>
  <c r="D20"/>
  <c r="E19"/>
  <c r="D19"/>
  <c r="E18"/>
  <c r="D18"/>
  <c r="E17"/>
  <c r="D17"/>
  <c r="E16"/>
  <c r="D16"/>
  <c r="E15"/>
  <c r="D15"/>
  <c r="E14"/>
  <c r="D14"/>
  <c r="E13"/>
  <c r="D13"/>
  <c r="E12"/>
  <c r="D12"/>
  <c r="E11"/>
  <c r="D11"/>
  <c r="E10"/>
  <c r="D10"/>
  <c r="E9"/>
  <c r="D9"/>
  <c r="E8"/>
  <c r="D8"/>
  <c r="E7"/>
  <c r="D7"/>
  <c r="E6"/>
  <c r="D6"/>
  <c r="E5"/>
  <c r="D5"/>
  <c r="E4"/>
  <c r="D4"/>
  <c r="E3"/>
  <c r="D3"/>
  <c r="A4" l="1"/>
  <c r="B4"/>
  <c r="A5"/>
  <c r="B5"/>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B3"/>
  <c r="A3"/>
  <c r="C4"/>
  <c r="C5"/>
  <c r="C6"/>
  <c r="C7"/>
  <c r="C8"/>
  <c r="C9"/>
  <c r="C10"/>
  <c r="C11"/>
  <c r="C12"/>
  <c r="C13"/>
  <c r="C14"/>
  <c r="C15"/>
  <c r="C16"/>
  <c r="C17"/>
  <c r="C18"/>
  <c r="C19"/>
  <c r="C20"/>
  <c r="C21"/>
  <c r="C22"/>
  <c r="C23"/>
  <c r="C24"/>
  <c r="C25"/>
  <c r="C26"/>
  <c r="C3"/>
  <c r="F26" l="1"/>
  <c r="F21"/>
  <c r="F13"/>
  <c r="F10"/>
  <c r="F6"/>
  <c r="F24"/>
  <c r="F22"/>
  <c r="F14"/>
  <c r="F11"/>
  <c r="F7"/>
  <c r="F15"/>
  <c r="F4"/>
  <c r="F23"/>
  <c r="F20"/>
  <c r="F16"/>
  <c r="F12"/>
  <c r="F9"/>
  <c r="F5"/>
  <c r="F25"/>
  <c r="F17"/>
  <c r="F18"/>
  <c r="F19"/>
  <c r="F8"/>
  <c r="D1" l="1"/>
  <c r="E1"/>
  <c r="F3"/>
  <c r="F1" s="1"/>
</calcChain>
</file>

<file path=xl/sharedStrings.xml><?xml version="1.0" encoding="utf-8"?>
<sst xmlns="http://schemas.openxmlformats.org/spreadsheetml/2006/main" count="1453" uniqueCount="516">
  <si>
    <t>acyclic</t>
  </si>
  <si>
    <t>rules</t>
  </si>
  <si>
    <t>InvalidCyclesWithAcyclicReferences</t>
  </si>
  <si>
    <t>A model is invalid if an instance of an acyclic type CT references itself.</t>
  </si>
  <si>
    <t>A model is invalid if instances of an element type CT derived from the abstract acyclic element type CT' form a cycle.</t>
  </si>
  <si>
    <t>A model is invalid if instances of the acyclic anonymous type CT form a cycle</t>
  </si>
  <si>
    <t>A model is invalid if instances of an acyclic element type CT (or derived types by restriction) create a cycle</t>
  </si>
  <si>
    <t>InvalidDerivationWithAcyclicAttribute</t>
  </si>
  <si>
    <t>A model is invalid if it has a reference type R1 with sml:acyclic=?true? and another reference type R2 derived from R1 such that sml:acyclic=?false?</t>
  </si>
  <si>
    <t>ValidateAcyclicDefinition</t>
  </si>
  <si>
    <t>This test returns a warning if the sml:acyclic attribute is defined on an element declaration</t>
  </si>
  <si>
    <t>ValidCyclesWithAcyclicReference2</t>
  </si>
  <si>
    <t>Let R1 be a reference type with sml:acyclic=?false?. Then a model is valid if it has inter-document cycles using instances of R1</t>
  </si>
  <si>
    <t>A model is valid if an element instance with sml:acyclic="true" forms a cycle but is not declared to be an SML reference (despite having a valid sml:uri scheme)</t>
  </si>
  <si>
    <t>A model is valid if an element instance with sml:acyclic="true" forms a cycle but is declared as a null SML reference (despite having a valid sml:uri scheme)</t>
  </si>
  <si>
    <t>ValidCycles3</t>
  </si>
  <si>
    <t>This test verifies that it is valid to create cycles within documents, as long as instances of acyclic references do not create cycles.</t>
  </si>
  <si>
    <t>ValidDerivationWithAcyclicAttribute</t>
  </si>
  <si>
    <t>A model is valid if it has a reference type R1 with sml:acyclic=?false? and another reference type R2 derived from R1 such that sml:acyclic=?true?</t>
  </si>
  <si>
    <t>ValidCyclesWithAcyclicReference1</t>
  </si>
  <si>
    <t>Let R1 and R2 be two reference types with sml:acyclic=?true?. Then a model is valid if it has inter-document cycles using instances of both R1 and R2</t>
  </si>
  <si>
    <t>ValidUnresolvedReference</t>
  </si>
  <si>
    <t>A model is valid if an element instance with sml:acyclic="true" references an unresolved document.</t>
  </si>
  <si>
    <t>Test Name</t>
  </si>
  <si>
    <t>Description</t>
  </si>
  <si>
    <t>Base64DTDEntity</t>
  </si>
  <si>
    <t>This test verifies that the code returns success when a document that is a child of the base64Data element is encoded in Base64 format. The encoded document is an XML document with DTD definition. The DTD has entity definitions that are used in the XML.</t>
  </si>
  <si>
    <t>Base64DTDInvalidXML</t>
  </si>
  <si>
    <t>The encoded document is an XML document with DTD definition. The XML sturcture is invalid according to the DTD, but since DTD validation is not done by the SML/SML-IF validator, the SML validator should report success.</t>
  </si>
  <si>
    <t>Base64DTDMissingEntities</t>
  </si>
  <si>
    <t>The encoded document is an XML document with DTD definition. The XML uses entities that are not defined in the DTD. The validation should fail because DTD is processed with fatal failure.</t>
  </si>
  <si>
    <t>Base64EncodedDoc</t>
  </si>
  <si>
    <t>An instance document is base64 encoded.</t>
  </si>
  <si>
    <t>Base64EncodedDocs</t>
  </si>
  <si>
    <t>Let R1 and R2 be two reference types with sml:acyclic=?true?. Then a model is valid if it has inter-document cycles that using instances of both R1 and R2</t>
  </si>
  <si>
    <t>Base64EncodedSchema</t>
  </si>
  <si>
    <t>Taken from acylic test suite. (ValidCycles1.xml) Encoded data in definition section in base64 encoding. Let R1 and R2 be two reference types with sml:acyclic=?true?. Then a model is valid if it has inter-document cycles that using instances of both R1 and R2</t>
  </si>
  <si>
    <t>Base64EncodedSchemaAndDoc</t>
  </si>
  <si>
    <t>Taken from acylic test suite. (ValidCycles1.xml) Encoded data in both definition and instance sections. Let R1 and R2 be two reference types with sml:acyclic=?true?. Then a model is valid if it has inter-document cycles that using instances of both R1 and R2</t>
  </si>
  <si>
    <t>Base64EncodedSchemaAndDocs</t>
  </si>
  <si>
    <t>Base64InvalidEncoding</t>
  </si>
  <si>
    <t>Taken from acylic test suite. (ValidCycles1.xml) Schema is encoded. Encoded data in both definition and instance sections. Let R1 and R2 be two reference types with sml:acyclic=?true?. Then a model is valid if it has inter-document cycles that using instances of both R1 and R2</t>
  </si>
  <si>
    <t>Base64InvalidSML</t>
  </si>
  <si>
    <t>All instance documents in this SML-IF are base64-encoded. The instance documents have a cycle for an acyclic type. The SML-IF should be validated to false.</t>
  </si>
  <si>
    <t>SingleRef</t>
  </si>
  <si>
    <t>Verify a schematron test using a deref function to resolve an unrecognized reference scheme will fail</t>
  </si>
  <si>
    <t>InvalidSchemeDerefUsed</t>
  </si>
  <si>
    <t>A model is invalid if an smlxpath1 scheme contains a deref() in the evaluator.</t>
  </si>
  <si>
    <t>MultipleDeref</t>
  </si>
  <si>
    <t>Verify that deref() can accept a node set of reference elements, i.e., elements for which sml:ref=?true?, and return a node set that is union of the element nodes targeted by references in the node set such that the reference targets exactly one element in the model. The returned node set must not contain any nodes for references that do not target an element in the model.</t>
  </si>
  <si>
    <t>Verify that deref() can resolve references that target non-root elements using XPointer scheme.</t>
  </si>
  <si>
    <t>Verify that deref() can resolve a single reference. The deref() function must return a single node (i.e. a node set with a single node) that corresponds to the element node of the reference’s target when the reference targets a single element in the model.</t>
  </si>
  <si>
    <t>InvalidConstraintSubstitution</t>
  </si>
  <si>
    <t>If two element declarations E1 and E2 have the same {namespace name} and {name} and they are both contained (directly, indirectly, or implicitly) in a content model of a complex type, then E1 and E2 MUST have the same set of {SML identity-constraints definitions}.</t>
  </si>
  <si>
    <t>InvalidConstraintRefAttributes</t>
  </si>
  <si>
    <t>A model is invalid if an identity constraint includes both the 'ref' and 'name' attribute</t>
  </si>
  <si>
    <t>InvalidConstraintRefElements</t>
  </si>
  <si>
    <t>A model is invalid if the sml:field or sml:selector child elements are specified for a referenced identity constraint.</t>
  </si>
  <si>
    <t>InvalidConstraintRefKey</t>
  </si>
  <si>
    <t>A model is invalid if a referenced identity constraint type does not match to what it's resolved to.</t>
  </si>
  <si>
    <t>InvalidConstraintRefNoKey</t>
  </si>
  <si>
    <t>A model is invalid if a referenced identity constraint cannot be resolved</t>
  </si>
  <si>
    <t>Verifies that substitution group elements validate id constraints defined on their group affiliation. If an element declaration S has a {substitution group affiliation} G, then its {SML identity-constraints definitions} also contains members of {SML identity-constraints definitions} of G.</t>
  </si>
  <si>
    <t>InvalidDuplicateConstraintSubst</t>
  </si>
  <si>
    <t>A model is invalid if two constraint names indirectly declared through substitution group have the same name</t>
  </si>
  <si>
    <t>InvalidDuplicateConstraintName1</t>
  </si>
  <si>
    <t>A model is invalid if two constraint names under the same element have the same name</t>
  </si>
  <si>
    <t>InValidKeyDuplicate</t>
  </si>
  <si>
    <t>Verify that a model with a key constraint is invalid if the field values are not unique.</t>
  </si>
  <si>
    <t>InValidKeyMissing</t>
  </si>
  <si>
    <t>Verify that a model with a key constraint is invalid if some field values are missing.</t>
  </si>
  <si>
    <t>If an element declaration S has a {substitution group affiliation} G, then its {SML identity-constraints definitions} also contains members of {SML identity-constraints definitions} of G.</t>
  </si>
  <si>
    <t>InValidUnique</t>
  </si>
  <si>
    <t>Verify that a model with a unique constraint is invalid if the field values are not unique.</t>
  </si>
  <si>
    <t>ValidConstraintRefKeyref</t>
  </si>
  <si>
    <t>A model is valid if a referenced identity constraint is used using the 'ref' attribute</t>
  </si>
  <si>
    <t>ValidKeyref</t>
  </si>
  <si>
    <t>Verify keyref constraint.</t>
  </si>
  <si>
    <t>ValidKeyUnique</t>
  </si>
  <si>
    <t>Verify that a model with a key and unique constraint is valid if the field values are unique, though some field values for the unique constraint may be missing.</t>
  </si>
  <si>
    <t>ValidKeyUniqueInScopeOnly</t>
  </si>
  <si>
    <t>Verify that a model with a key and unique constraint is valid if the constraints are satisfied in scope even though the constraints may not be satisfied globally in the model.</t>
  </si>
  <si>
    <t>It is not an error if SML identity constraint and XML identity constraint share the same name.</t>
  </si>
  <si>
    <t>InValidInCompleteModel</t>
  </si>
  <si>
    <t>InValidAliasValue</t>
  </si>
  <si>
    <t>This test verifies that the code returns an error when an alias contains an invalid value.</t>
  </si>
  <si>
    <t>InValidAliasHasFragmentComp</t>
  </si>
  <si>
    <t>This test verifies that the code returns an error when an alias contains a fragment component.</t>
  </si>
  <si>
    <t>InValidDuplicateAliases</t>
  </si>
  <si>
    <t>This test verifies that the code returns an error when two aliases resolve to the same URI</t>
  </si>
  <si>
    <t>InvalidMultipleDocument</t>
  </si>
  <si>
    <t>This test verifies that the code returns an error if the data element contains more than one document.</t>
  </si>
  <si>
    <t>TestDocumentLocator</t>
  </si>
  <si>
    <t>Tests the correct implementation of the locator element</t>
  </si>
  <si>
    <t>TestRulesWithMultiplePatterns</t>
  </si>
  <si>
    <t>Tests that rules that have multiple patterns are handled correctly</t>
  </si>
  <si>
    <t>TestMultipleRulesUnderOnePattern</t>
  </si>
  <si>
    <t>Tests that patterns with multiple rules are handled correctly</t>
  </si>
  <si>
    <t>TestSchemaValidationFailure</t>
  </si>
  <si>
    <t>Tests that validation against the schema fails.</t>
  </si>
  <si>
    <t>ValidEmptyDocument</t>
  </si>
  <si>
    <t>This test verifies that it is valid to have an empty document.</t>
  </si>
  <si>
    <t>UnresolvedRef</t>
  </si>
  <si>
    <t>A valid model can contain unresolved references</t>
  </si>
  <si>
    <t>IntraDocumentRef</t>
  </si>
  <si>
    <t>It is valid for a reference to target an element in the same document.</t>
  </si>
  <si>
    <t>InvalidBareNameUnresolved</t>
  </si>
  <si>
    <t>This SML-IF contains an SML reference that is a unresolved reference. Bare name is used in this reference.</t>
  </si>
  <si>
    <t>InValidBaseURI</t>
  </si>
  <si>
    <t>A model is invalid if base URI is not valid</t>
  </si>
  <si>
    <t>InValidBaseURIRelative</t>
  </si>
  <si>
    <t>A model is invalid if the base URI is not absolute</t>
  </si>
  <si>
    <t>InValidBaseURIHasFragmentComp</t>
  </si>
  <si>
    <t>A model is invalid if the base URI contains a fragment</t>
  </si>
  <si>
    <t>InValidMissingBaseURIAttr1</t>
  </si>
  <si>
    <t>A model is invalid if a reference is relative and the base URI is missing</t>
  </si>
  <si>
    <t>InvalidRefResolvesToMultipleElements</t>
  </si>
  <si>
    <t>A model is invalid if a reference scheme resolves to multiple elements</t>
  </si>
  <si>
    <t>A model is invalid if a reference element is identified with sml:ref="1" and its scheme resolves to multiple elements</t>
  </si>
  <si>
    <t>The deref() function of a nullified reference should not return a target even if the ref has a valid sml:uri child element.</t>
  </si>
  <si>
    <t>InvalidSchemeResultContainsNonElements</t>
  </si>
  <si>
    <t>A model is invalid if a reference using smlxpath1 scheme resolves to anything other than an element set.</t>
  </si>
  <si>
    <t>InvalidSchemeSyntaxError</t>
  </si>
  <si>
    <t>A model is invalid if the content of the smlxpath1 scheme is syntactically incorrect.</t>
  </si>
  <si>
    <t>InvalidSmlRefValue</t>
  </si>
  <si>
    <t>A model is invalid if the value of sml:ref is not valid</t>
  </si>
  <si>
    <t>InvalidSchemeNamespaceUnknown</t>
  </si>
  <si>
    <t>A model is invalid if a reference using the smlxpath1 scheme uses a prefix without a bound namespace.</t>
  </si>
  <si>
    <t>InValidXMLBase</t>
  </si>
  <si>
    <t>A model is invalid if xml:base is not valid</t>
  </si>
  <si>
    <t>InValidXMLBaseRelative</t>
  </si>
  <si>
    <t>A model is invalid if the xml:base is not absolute</t>
  </si>
  <si>
    <t>MultipleRefToAnElement</t>
  </si>
  <si>
    <t>It is valid for an element in a document to be targeted by multiple different references from other documents</t>
  </si>
  <si>
    <t>NullRefElement</t>
  </si>
  <si>
    <t>It is valid for a reference element to be null</t>
  </si>
  <si>
    <t>RefToNonRootElement</t>
  </si>
  <si>
    <t>It is valid for a reference in a document to target a non-root element in some other document.</t>
  </si>
  <si>
    <t>RefToRootElement</t>
  </si>
  <si>
    <t>It is valid for a reference in a document to target the root element in some other document.</t>
  </si>
  <si>
    <t>ValidBareNameAbsURI</t>
  </si>
  <si>
    <t>This SML-IF demonstrates the use of bare names in sml:uri references.</t>
  </si>
  <si>
    <t>ValidBareNameSameDocRef</t>
  </si>
  <si>
    <t>This SML-IF contains an SML URI reference that only contains the fragment component. The fragment component is a bare name. This URI reference will be dereferenced to an element in the same document.</t>
  </si>
  <si>
    <t>ValidRefTwoSchemesNilSpecified</t>
  </si>
  <si>
    <t>A model is valid if it contains a nullified reference with two schemes, one resolving to an element and another unresolved.</t>
  </si>
  <si>
    <t>ValidMissingBaseURIAttr2</t>
  </si>
  <si>
    <t>It is valid for a model to contain a reference with only a fragment. In which case, the reference points to a target element in the same document.</t>
  </si>
  <si>
    <t>ValidRefNilrefSpecified1</t>
  </si>
  <si>
    <t>A model is valid if it contains a none reference element (i.e. sml:ref is not specified) with multiple schemes resolving to two different elements</t>
  </si>
  <si>
    <t>A model is valid if it contains a nullified reference with multiple schemes resolving to two different elements</t>
  </si>
  <si>
    <t>ValidMissingBaseURIAttr1</t>
  </si>
  <si>
    <t>A model is valid if there are not references and the base URI is missing</t>
  </si>
  <si>
    <t>ValidNilRefDefinition</t>
  </si>
  <si>
    <t>A model is valid if sml:nilref is used in conjunction with sml:ref="true"</t>
  </si>
  <si>
    <t>ValidNilRefPSVI</t>
  </si>
  <si>
    <t>A model is valid if sml:nilref is used in conjunction with sml:ref="true", even if the sml:nilref value is defaulted from the schema</t>
  </si>
  <si>
    <t>ValidSchemeNamespaceInherited</t>
  </si>
  <si>
    <t>A model is valid when a reference using the smlxpath1 scheme uses a prefix declared in a containing element</t>
  </si>
  <si>
    <t>ValidRefOneSchemeResolvesOtherUnknown</t>
  </si>
  <si>
    <t>A model is valid if a reference contains two schemes, one resolving to an element and the other being unknown.</t>
  </si>
  <si>
    <t>ValidXmlBase</t>
  </si>
  <si>
    <t>A valid xml:base should not result in an error.</t>
  </si>
  <si>
    <t>ValidXmlBaseOnDocumentElement</t>
  </si>
  <si>
    <t>A valid xml:base specified on a 'document' element should not result in an error.</t>
  </si>
  <si>
    <t>ValidXmlBaseOnInstance</t>
  </si>
  <si>
    <t>A valid xml:base on an instance document should not result in an error.</t>
  </si>
  <si>
    <t>ValidXmlBaseWinsOverBaseURI</t>
  </si>
  <si>
    <t>When both a baseURI and xml:base are specified, xml:base should be used.</t>
  </si>
  <si>
    <t>InValidSchematronRule</t>
  </si>
  <si>
    <t>A model with a Schematron rule defined for an element is invalid if at least one instances of the element does not satisfy the rule.</t>
  </si>
  <si>
    <t>InValidSchematronRuleEnglish</t>
  </si>
  <si>
    <t>A model with a Schematron rule defined for an element is invalid if at least one instances of the element does not satisfy the rule. Error message will be taken from the English resource bundle.</t>
  </si>
  <si>
    <t>InValidSchematronRuleGerman</t>
  </si>
  <si>
    <t>A model with a Schematron rule defined for an element is invalid if at least one instances of the element does not satisfy the rule. Error message will be taken from the German resource bundle.</t>
  </si>
  <si>
    <t>InValidSchematronRuleMissingBundle</t>
  </si>
  <si>
    <t>A model with a Schematron rule defined for an element is invalid if at least one instances of the element does not satisfy the rule. locid indicates the locale of the error message to be French, but since French resource bundle doesn't exist, we expect the error message to be taken from the English resource bundle (the default locale).</t>
  </si>
  <si>
    <t>InValidSchematronRuleMissingBundlePackage</t>
  </si>
  <si>
    <t>InValidSchematronRuleMissingKey</t>
  </si>
  <si>
    <t>A model with a Schematron rule defined for an element is invalid if at least one instances of the element does not satisfy the rule. locid is specified in a schematron to get a message from the English resource bundle. However, since the key "abc" does not exist in the resource bundle, the text in the schematron is used.</t>
  </si>
  <si>
    <t>InValidRuleBinding-MultipleRulesSameDocument-BothFail</t>
  </si>
  <si>
    <t>Two rules are bound to the same document - both fail.</t>
  </si>
  <si>
    <t>InValidRuleBinding-MultipleRulesSameDocument</t>
  </si>
  <si>
    <t>Two rules are bound to the same document. One passes, one fails.</t>
  </si>
  <si>
    <t>InValidRuleBinding</t>
  </si>
  <si>
    <t>A model with a Schematron rule that is bound to some instance documents is invalid if the rule is not satisfied by some bound documents.</t>
  </si>
  <si>
    <t>InValidRuleBindingWithBaseURI</t>
  </si>
  <si>
    <t>A model with a Schematron rule that is bound to some instance documents is invalid if the rule is not satisfied by some bound documents. This example binds an instance document with a rule binding using the base URI.</t>
  </si>
  <si>
    <t>InValidRuleBindingWithPrefix</t>
  </si>
  <si>
    <t>A model with a Schematron rule that is bound to some instance documents is invalid if the rule is not satisfied by some bound documents. This example binds an instance document based on the prefix of document aliases</t>
  </si>
  <si>
    <t>InValidRuleType</t>
  </si>
  <si>
    <t>A model with a Schematron rule defined for a type CT is invalid if at least one instance element of CT type doesn't satisfy the rule.</t>
  </si>
  <si>
    <t>InValidRuleTypeExtension</t>
  </si>
  <si>
    <t>A model with a Schematron rule defined for a type CT is invalid if at least one instance element of CT type or a type derived from CT ( derivation by extension ) doesn't satisfy the rule.</t>
  </si>
  <si>
    <t>InValidRuleTypeRestriction</t>
  </si>
  <si>
    <t>A model with a Schematron rule defined for a type CT is invalid if at least one instance element of CT type or a type derived from CT ( derivation by restriction ) doesn't satisfy the rule.</t>
  </si>
  <si>
    <t>ValidSchematronRule</t>
  </si>
  <si>
    <t>A model with a Schematron rule defined for an element is valid if all instances of the element satisfy the rule.</t>
  </si>
  <si>
    <t>ValidXMLSchema</t>
  </si>
  <si>
    <t>Basic XML Schema file, no SML extensions used.</t>
  </si>
  <si>
    <t>ValidRuleBinding</t>
  </si>
  <si>
    <t>A model with a Schematron rule that is bound to some instance documents is valid if the rule is satisfied by all bound documents.</t>
  </si>
  <si>
    <t>InvalidTargetElement</t>
  </si>
  <si>
    <t>If targetElement='GTE' for a global element declaration E, then a model is invalid if the target of some instance of E in the model is not an instance of GTE.</t>
  </si>
  <si>
    <t>InValidDerivationByRestriction</t>
  </si>
  <si>
    <t>If the element declaration ED is contained (directly, indirectly, or implicitly) in a content model of a complex type D, who is a restriction of another complex type B and B contains an element declaration EB with the same name as ED, then{target element} of ED is the same as that of EB. In the example below, the EnrolledCourse element contained by the GraduateStudentType should have the same {targetElement} as the EnrolledCourse element contained by the StudentType.</t>
  </si>
  <si>
    <t>InValidSameNameElements</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</si>
  <si>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should have the same {targetElement}.</t>
  </si>
  <si>
    <t>ValidateTargetElementExists2</t>
  </si>
  <si>
    <t>This test verifies that the value of the sml:targetElement is a global element. Returns an error if the value does not match any element in the corresponding namespace. The test verifies that the error is displayed even when no model instances are defined for this IF document (ie the validation runs against the xsd file containing the sml:targetElement, regardless of the instances being defined in that model)</t>
  </si>
  <si>
    <t>InvalidTargetElementWithSubstitutionGroup</t>
  </si>
  <si>
    <t>Let targetElement='GTE' be specified for a GED E. Let SubE be another GED in the substitution group whose head element is E for which the targetElement attribute is not specified. Then a model is invalid if an instance of SubE targets an element that is not an instance of GTE or an instance of some GED in the substitution group hierarchy whose head is GTE.</t>
  </si>
  <si>
    <t>ValidTargetElement</t>
  </si>
  <si>
    <t>If targetElement='GTE' for a global element declaration E, then a model is valid if the target of each instances of E in the model is an instance of GTE.</t>
  </si>
  <si>
    <t>ValidDerivationByRestriction</t>
  </si>
  <si>
    <t>If the element declaration ED is contained (directly, indirectly, or implicitly) in a content model of a complex type D, who is a restriction of another complex type B and B contains an element declaration EB with the same name as ED, then{target element} of ED is the same as that of EB. In the example below, the EnrolledCourse element contained by the GraduateStudentType has the same {targetElement} as the EnrolledCourse element contained by the StudentType.</t>
  </si>
  <si>
    <t>ValidSameNameElements</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</si>
  <si>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basicGroup and graduateGroup have the same {targetElement}.</t>
  </si>
  <si>
    <t>ValidTargetElementWithSubstitutionGroup</t>
  </si>
  <si>
    <t>If targetElement='GTE' for a global element declaration E, then a model is valid if the target of each instances of E in the model is an instance of GTE, or an instance of some global element declaration in the substitution group hierarchy whose head is GTE</t>
  </si>
  <si>
    <t>InvalidTargetRequired</t>
  </si>
  <si>
    <t>If targetElement=GTE for a global element declaration E, and targetRequired=true, an instance of the SML reference cannot contain an unresolved reference which does not target any element in the model.</t>
  </si>
  <si>
    <t>InvalidTargetRequiredMissingReference</t>
  </si>
  <si>
    <t>If targetElement=GTE for a global element declaration E, and targetRequired=true, an instance of the SML reference must exist.</t>
  </si>
  <si>
    <t>InvalidTargetRequiredNullReference</t>
  </si>
  <si>
    <t>If targetElement=GTE for a global element declaration E, and targetRequired=true, an instance of the SML reference cannot be null.</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</si>
  <si>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should have the same {target required}.</t>
  </si>
  <si>
    <t>ValidTargetRequired</t>
  </si>
  <si>
    <t>Tests for correct usage of targetRequired.</t>
  </si>
  <si>
    <t>ValidTargetRequiredFalse</t>
  </si>
  <si>
    <t>If targetElement=GTE for a global element declaration E, then a model is valid if the target of each instances of E in the model is an instance of GTE. targetRequired=false.</t>
  </si>
  <si>
    <t>ValidTargetRequiredSameNameElements</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</si>
  <si>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basicGroup and graduateGroup have the same {target required}.</t>
  </si>
  <si>
    <t>ValidTargetRequiredWithTargetType</t>
  </si>
  <si>
    <t>If targetType="T" for a global element declaration E, then a model is valid if the type of the target of each instances of E in the model is T or a derived type of T. Includes targetRequired=true.</t>
  </si>
  <si>
    <t>ValidTargetRequiredFalseWithTargetType</t>
  </si>
  <si>
    <t>If targetType="T" for a global element declaration E, then a model is valid if the type of the target of each instances of E in the model is T or a derived type of T. Includes targetRequired=false.</t>
  </si>
  <si>
    <t>InvalidTargetType</t>
  </si>
  <si>
    <t>If targetType='T' for a global element declaration E, then a model is invalid if the target of some instance of E in the model is not an instance of T</t>
  </si>
  <si>
    <t>If the element declaration ED is contained (directly, indirectly, or implicitly) in a content model of a complex type D, who is a restriction of another complex type B and B contains an element declaration EB with the same name as ED, then {target type} of ED is the same as that of EB. In the example below, the EnrolledCourse element contained by the GraduateStudentType should have the same {targetType} as the EnrolledCourse element contained by the StudentType.</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</si>
  <si>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should have the same {target type}.</t>
  </si>
  <si>
    <t>ValidateTargetTypeExists1</t>
  </si>
  <si>
    <t>This test verifies that the value of the sml:targetType resolves to a global type definition. Returns an error if the value does not match any type in the corresponding namespace. The test verifies that the error is displayed even when no model instances are defined for this IF document (ie the validation runs against the xsd file containing the sml:targetType, regardless of the instances being defined in that model)</t>
  </si>
  <si>
    <t>InValidTargetTypeWithSubstitutionGroup</t>
  </si>
  <si>
    <t>Let targetType='T' be specified for a GED E. Let SubE be another GED in the substitution group whose head element is E for which the targetType attribute is not specified. Then a model is invalid if an instance of SubE targets an element that is not an instance of T or an instance of some derived type of T.</t>
  </si>
  <si>
    <t>ValidTargetType</t>
  </si>
  <si>
    <t>If targetType='T' for a global element declaration E, then a model is valid if the target of each instances of E in the model is an instance of T or a derived type of T</t>
  </si>
  <si>
    <t>If the element declaration ED is contained (directly, indirectly, or implicitly) in a content model of a complex type D, who is a restriction of another complex type B and B contains an element declaration EB with the same name as ED, then {target type} of ED is the same as that of EB. In the example below, the EnrolledCourse element contained by the GraduateStudentType has the same {targetType} as the EnrolledCourse element contained by the StudentType.</t>
  </si>
  <si>
    <t>If two element declarations E1 and E2 have the same {namespace name} and {name} and they are both contained (directly, indirectly, or implicitly) in a content model of a complex type, then E1 and E2 have the same {target required}, {target element}, and {target type}. In the example below, the two EnrolledCourse elements contained by the StudentType through the graduateGroup and basicGroup have the same {target type}.</t>
  </si>
  <si>
    <t>ValidTargetTypeWithSubstitutionGroup</t>
  </si>
  <si>
    <t>Let targetType='T' be specified for a GED E. Let SubE be another GED in the substitution group whose head element is E for which the targetType attribute is not specified. Then a model is valid if all instances of SubE target elements whose type is T.</t>
  </si>
  <si>
    <t>feature</t>
  </si>
  <si>
    <t>SML</t>
  </si>
  <si>
    <t>R</t>
  </si>
  <si>
    <t>Acyclic</t>
  </si>
  <si>
    <t>Target element</t>
  </si>
  <si>
    <t>sml:key, keyref, unique</t>
  </si>
  <si>
    <t>SML-IF</t>
  </si>
  <si>
    <t>Aliases</t>
  </si>
  <si>
    <t>XML:base (required for producers, optional for consumers, which list does it belong in??)</t>
  </si>
  <si>
    <t>Rule bindings</t>
  </si>
  <si>
    <t>O</t>
  </si>
  <si>
    <t>locator</t>
  </si>
  <si>
    <t>Base64</t>
  </si>
  <si>
    <t>deref?, rules</t>
  </si>
  <si>
    <t>aliases</t>
  </si>
  <si>
    <t>validation</t>
  </si>
  <si>
    <t>baseURI</t>
  </si>
  <si>
    <t>suggest: change one of the sml:uri to foo:uri</t>
  </si>
  <si>
    <t>suggest: change description: not references =&gt; no references with relative uri in them</t>
  </si>
  <si>
    <t>targetElement</t>
  </si>
  <si>
    <t>targetRequired</t>
  </si>
  <si>
    <t>targetType</t>
  </si>
  <si>
    <t>Features2</t>
  </si>
  <si>
    <t>Remarks</t>
  </si>
  <si>
    <t>cosmos</t>
  </si>
  <si>
    <t>spec</t>
  </si>
  <si>
    <t>R/O</t>
  </si>
  <si>
    <t>Feature Description</t>
  </si>
  <si>
    <t>Feature Short Name</t>
  </si>
  <si>
    <t>derefNV</t>
  </si>
  <si>
    <t>idConstraint</t>
  </si>
  <si>
    <t>Embedded</t>
  </si>
  <si>
    <t>SchemaBindingNS</t>
  </si>
  <si>
    <t>smlifBaseUri</t>
  </si>
  <si>
    <t>schemaComplete</t>
  </si>
  <si>
    <t>locatorNS</t>
  </si>
  <si>
    <t>xmlBase</t>
  </si>
  <si>
    <t>ruleBindings</t>
  </si>
  <si>
    <t>smlifVersion</t>
  </si>
  <si>
    <t>baseUri</t>
  </si>
  <si>
    <t>locid</t>
  </si>
  <si>
    <t>dtdID</t>
  </si>
  <si>
    <t>schemaBindings</t>
  </si>
  <si>
    <t>primary</t>
  </si>
  <si>
    <t>all</t>
  </si>
  <si>
    <t>smlref</t>
  </si>
  <si>
    <t>sec.</t>
  </si>
  <si>
    <t>COSMOS</t>
  </si>
  <si>
    <t>Microsoft</t>
  </si>
  <si>
    <t>yes</t>
  </si>
  <si>
    <t>no</t>
  </si>
  <si>
    <t>MultipleNonRootXpointer</t>
  </si>
  <si>
    <t>requiredOrOptional</t>
  </si>
  <si>
    <t>expected result</t>
  </si>
  <si>
    <t>MS</t>
  </si>
  <si>
    <t>F</t>
  </si>
  <si>
    <t>file</t>
  </si>
  <si>
    <t>InValidCycle.xml</t>
  </si>
  <si>
    <t>InValidCycleAbstract.xml</t>
  </si>
  <si>
    <t>InValidCycleAnonymous.xml</t>
  </si>
  <si>
    <t>InValidCycleByExtension.xml</t>
  </si>
  <si>
    <t>InValidCycleByRestriction.xml</t>
  </si>
  <si>
    <t>InValidDerivation.xml</t>
  </si>
  <si>
    <t>ValidateDefinition.xml</t>
  </si>
  <si>
    <t>T</t>
  </si>
  <si>
    <t>ValidCycle.xml</t>
  </si>
  <si>
    <t>ValidCycleNoReference.xml</t>
  </si>
  <si>
    <t>ValidCycleNullReference.xml</t>
  </si>
  <si>
    <t>ValidCycleVariation.xml</t>
  </si>
  <si>
    <t>ValidDerivation.xml</t>
  </si>
  <si>
    <t>ValidMultipleAcyclics.xml</t>
  </si>
  <si>
    <t>ValidUnresolvedReference.xml</t>
  </si>
  <si>
    <t>Base64DTDEntity.xml</t>
  </si>
  <si>
    <t>NA</t>
  </si>
  <si>
    <t>Base64DTDInvalidXML.xml</t>
  </si>
  <si>
    <t>Base64DTDMissingEntities.xml</t>
  </si>
  <si>
    <t>Base64EncodedDoc.xml</t>
  </si>
  <si>
    <t>Base64EncodedDocs.xml</t>
  </si>
  <si>
    <t>Base64EncodedSchema.xml</t>
  </si>
  <si>
    <t>Base64EncodedSchemaAndDoc.xml</t>
  </si>
  <si>
    <t>Base64EncodedSchemaAndDocs.xml</t>
  </si>
  <si>
    <t>Base64InvalidEncoding.xml</t>
  </si>
  <si>
    <t>Base64InvalidSML.xml</t>
  </si>
  <si>
    <t>InValidUnrecognizedScheme.xml</t>
  </si>
  <si>
    <t>InValidUsageWithScheme.xml</t>
  </si>
  <si>
    <t>Multiple.xml</t>
  </si>
  <si>
    <t>MultipleNonRoot.xml</t>
  </si>
  <si>
    <t>Single.xml</t>
  </si>
  <si>
    <t>InValidConstraintGroup.xml</t>
  </si>
  <si>
    <t>InValidConstraintRefAttributes.xml</t>
  </si>
  <si>
    <t>InValidConstraintRefElements.xml</t>
  </si>
  <si>
    <t>InValidConstraintRefKey.xml</t>
  </si>
  <si>
    <t>InValidConstraintRefNoKey.xml</t>
  </si>
  <si>
    <t>InValidConstraintSubstitution.xml</t>
  </si>
  <si>
    <t>InValidDuplicateConstraintNameSubst.xml</t>
  </si>
  <si>
    <t>InValidDuplicateKeyConstraintName.xml</t>
  </si>
  <si>
    <t>InValidKeyDuplicate.xml</t>
  </si>
  <si>
    <t>InValidKeyMissing.xml</t>
  </si>
  <si>
    <t>InValidUnionConstraintWithSubstitution.xml</t>
  </si>
  <si>
    <t>InValidUnique.xml</t>
  </si>
  <si>
    <t>ValidConstraintRefKeyref.xml</t>
  </si>
  <si>
    <t>ValidKeyref.xml</t>
  </si>
  <si>
    <t>ValidKeyUnique.xml</t>
  </si>
  <si>
    <t>ValidKeyUniqueInScopeOnly.xml</t>
  </si>
  <si>
    <t>ValidSmlXSKey.xml</t>
  </si>
  <si>
    <t>InValid.xml</t>
  </si>
  <si>
    <t>InValidAliasValue.xml</t>
  </si>
  <si>
    <t>InValidAliasWithFragment.xml</t>
  </si>
  <si>
    <t>InValidDuplicateAliases.xml</t>
  </si>
  <si>
    <t>InValidMultipleDocument.xml</t>
  </si>
  <si>
    <t>remote-document.xml</t>
  </si>
  <si>
    <t>rulesWithMultiplePattern.xml</t>
  </si>
  <si>
    <t>rulesWithMultipleRulesUnderOnePattern.xml</t>
  </si>
  <si>
    <t>schemaValidationFailure.xml</t>
  </si>
  <si>
    <t>ValidEmptyDocument.xml</t>
  </si>
  <si>
    <t>DanglingRef.xml</t>
  </si>
  <si>
    <t>IntraDocumentRef.xml</t>
  </si>
  <si>
    <t>InvalidBareNameDangling.xml</t>
  </si>
  <si>
    <t>InValidBaseURI.xml</t>
  </si>
  <si>
    <t>InValidBaseURIRelative.xml</t>
  </si>
  <si>
    <t>InValidBaseURIWithFragment.xml</t>
  </si>
  <si>
    <t>InValidMissingBaseURIAttr.xml</t>
  </si>
  <si>
    <t>InValidMultipleElements.xml</t>
  </si>
  <si>
    <t>InValidMultipleElementsVariation.xml</t>
  </si>
  <si>
    <t>InValidNullifiedDeref.xml</t>
  </si>
  <si>
    <t>InValidSchemeResult.xml</t>
  </si>
  <si>
    <t>InValidSchemeSyntax.xml</t>
  </si>
  <si>
    <t>InValidUnknownNamespace.xml</t>
  </si>
  <si>
    <t>InValidSMLRefValue.xml</t>
  </si>
  <si>
    <t>InValidXmlBase.xml</t>
  </si>
  <si>
    <t>InValidXmlBaseRelative.xml</t>
  </si>
  <si>
    <t>MultipleRefToAnElement.xml</t>
  </si>
  <si>
    <t>NullRefElement.xml</t>
  </si>
  <si>
    <t xml:space="preserve">empty ref elt is an error for MS SML validator. This test should not be included in interop testing. </t>
  </si>
  <si>
    <t>RefToNonRootElement.xml</t>
  </si>
  <si>
    <t>RefToRootElement.xml</t>
  </si>
  <si>
    <t>ValidBareName.xml</t>
  </si>
  <si>
    <t>ValidBareNameSameDocRef.xml</t>
  </si>
  <si>
    <t>ValidDanglingReference.xml</t>
  </si>
  <si>
    <t>ValidFragmentOnlyReference.xml</t>
  </si>
  <si>
    <t>ValidInconsistentNonReference.xml</t>
  </si>
  <si>
    <t>ValidInconsistentReference.xml</t>
  </si>
  <si>
    <t>ValidMissingBaseURI.xml</t>
  </si>
  <si>
    <t>ValidNilRef.xml</t>
  </si>
  <si>
    <t>ValidNilRefPSVI.xml</t>
  </si>
  <si>
    <t>ValidReferenceScheme.xml</t>
  </si>
  <si>
    <t>ValidSMLRefPSVI.xml</t>
  </si>
  <si>
    <t>ValidUnknownRefScheme.xml</t>
  </si>
  <si>
    <t>ValidXmlBase.xml</t>
  </si>
  <si>
    <t>ValidXmlBaseOnDocumentElement.xml</t>
  </si>
  <si>
    <t>ValidXmlBaseOnInstance.xml</t>
  </si>
  <si>
    <t>ValidXmlBaseWinsOverBaseURI.xml</t>
  </si>
  <si>
    <t>Invalid.xml</t>
  </si>
  <si>
    <t>InvalidLocidEnglish.xml</t>
  </si>
  <si>
    <t>InvalidLocidGerman.xml</t>
  </si>
  <si>
    <t>InvalidLocidMissingBundle.xml</t>
  </si>
  <si>
    <t>InvalidLocidMissingBundlePackage.xml</t>
  </si>
  <si>
    <t>InvalidLocidMissingKey.xml</t>
  </si>
  <si>
    <t>InValidRuleBinding-MultipleRulesSameDocument-BothFail.xml</t>
  </si>
  <si>
    <t>InValidRuleBinding-MultipleRulesSameDocument.xml</t>
  </si>
  <si>
    <t>InValidRuleBinding.xml</t>
  </si>
  <si>
    <t>InValidRuleBindingWithBaseURI.xml</t>
  </si>
  <si>
    <t>InValidRuleBindingWithPrefix.xml</t>
  </si>
  <si>
    <t>InValidRuleType.xml</t>
  </si>
  <si>
    <t>InValidRuleTypeExtension.xml</t>
  </si>
  <si>
    <t>InValidRuleTypeRestriction.xml</t>
  </si>
  <si>
    <t>Valid.xml</t>
  </si>
  <si>
    <t>ValidNoSML.xml</t>
  </si>
  <si>
    <t>ValidRuleBinding.xml</t>
  </si>
  <si>
    <t>InValidDerivationByRestriction.xml</t>
  </si>
  <si>
    <t>InValidSameNameElements.xml</t>
  </si>
  <si>
    <t>InvalidValue.xml</t>
  </si>
  <si>
    <t>InValidWithSubstitutionGroup.xml</t>
  </si>
  <si>
    <t>ValidDerivationByRestriction.xml</t>
  </si>
  <si>
    <t>ValidSameNameElements.xml</t>
  </si>
  <si>
    <t>ValidWithSubstitutionGroup.xml</t>
  </si>
  <si>
    <t>InvalidMissingReference.xml</t>
  </si>
  <si>
    <t>InvalidNullReference.xml</t>
  </si>
  <si>
    <t>valid.xml</t>
  </si>
  <si>
    <t>ValidFalseRequire.xml</t>
  </si>
  <si>
    <t>ValidType.xml</t>
  </si>
  <si>
    <t>ValidTypeFalse.xml</t>
  </si>
  <si>
    <t>InValidValue.xml</t>
  </si>
  <si>
    <t>SML references</t>
  </si>
  <si>
    <t>Target required</t>
  </si>
  <si>
    <t>Target type</t>
  </si>
  <si>
    <t>Deref outside of validator</t>
  </si>
  <si>
    <t>Rules (embedded in schemas + rule documents)</t>
  </si>
  <si>
    <t>Embedded or By-Value Documents</t>
  </si>
  <si>
    <t>Schema binding - behavior when not supported by implementation. Here we have an existential problem: Required, but cannot be implemented in tandem with the Schema Binding feature. As currently phrased, we could never meet exit criteria given currently known implementations.</t>
  </si>
  <si>
    <t>SML-IF:baseuri (optional for both). Here we have an existential problem: Required, but "optional for both". Separate question: do we have/need a feature(s) for relative/absolute URIs. That seems like more of a testing issue though, which is not the point of this feature list.</t>
  </si>
  <si>
    <t>Schema complete</t>
  </si>
  <si>
    <t>Locator - behavior when not supported by implementation. Here we have an existential problem: Required, but cannot be implemented in tandem with the Locator feature.</t>
  </si>
  <si>
    <t>Consumers must attempt to process regardless of document version contents</t>
  </si>
  <si>
    <t>Establish base URI if any relative references</t>
  </si>
  <si>
    <t>Localization resource ID</t>
  </si>
  <si>
    <t>DTD-defined IDs can be used as bare names in SML references</t>
  </si>
  <si>
    <t>Documents can be referred to instead of being embedded in-line</t>
  </si>
  <si>
    <t>Subsets of the model's definition section's schema documents can be used to assess instance validity</t>
  </si>
  <si>
    <t>List of new tests to be added</t>
  </si>
  <si>
    <t>decision date</t>
  </si>
  <si>
    <t>WG agreed that we need test cases for validation of SML-IF format.</t>
  </si>
  <si>
    <t>WG Resolution to add test(s)</t>
  </si>
  <si>
    <t>test the necessary processing to identify identical targets (section 4.2.3) E.g., bullet #2</t>
  </si>
  <si>
    <t>test for section 4.3.1, bullet 1 (wrong namespace for 'uri') and bullet 1.a.</t>
  </si>
  <si>
    <t xml:space="preserve">targetRequired tests for derivation by restriction or substitution groups </t>
  </si>
  <si>
    <t>test for section 5.2.1.2, bullet 4.</t>
  </si>
  <si>
    <t>test cases to cover intra-document acyclic constraint for intra-document references.</t>
  </si>
  <si>
    <t>ginny: Isn't multiple schemes in an SML reference more of an extension point rather than optional feature? MSM: propose that we label this feature as EXT not SML Kumar: we should add additional info about our categories of optional features, e.g. testability of extension points.</t>
  </si>
  <si>
    <t>test case for non-Schema determined IDs</t>
  </si>
  <si>
    <t>test case for deref() in sml:field</t>
  </si>
  <si>
    <t>a test case for consistency checking (between smlif:baseURI and xml:base) assuming that we have an implementation that does consistency checking.</t>
  </si>
  <si>
    <t>Need specific test for schema-complete? &lt;ginny&gt; Microsoft's implementation does not support schema bindings and therefore this implementation is a test for last paragraph of 5.4.3 in IF (construction of default schema)</t>
  </si>
  <si>
    <t>This test verifies that an unresolved locator/documentURI is flagged with a warning.</t>
  </si>
  <si>
    <t>InvalidWrongSMLNSURI.xml</t>
  </si>
  <si>
    <t>SML prefix bound to wrong namespace URI</t>
  </si>
  <si>
    <t>TargetRequiredInValidDerivationByRestriction.xml</t>
  </si>
  <si>
    <t>If the element declaration ED is contained (directly, indirectly, or implicitly)
    in a content model of a complex type D, who is a restriction of another complex type B and B
    contains an element declaration EB with the same name as ED, then {target required} of ED
    is the same as that of EB.
    In the example below, the EnrolledCourse element contained by the GraduateStudentType should have the
    same {target required} as the EnrolledCourse element contained by the StudentType.
    Copied from /org.eclipse.cosmos.rm.validation.tests/src/test-resources/targetElement/InValidDerivationByRestriction.xml
    and changed to work with target required instead</t>
  </si>
  <si>
    <t>TargetRequiredValidDerivationByRestriction.xml</t>
  </si>
  <si>
    <t>If the element declaration ED is contained (directly, indirectly, or implicitly)
    in a content model of a complex type D, who is a restriction of another complex type B and B
    contains an element declaration EB with the same name as ED, then {target required} of ED
    is the same as that of EB.
    In the example below, the EnrolledCourse element contained by the GraduateStudentType has the
    same {target required} as the EnrolledCourse element contained by the StudentType.
    Copied from /org.eclipse.cosmos.rm.validation.tests/src/test-resources/targetElement/ValidDerivationByRestriction.xml
    and changed to work with target required instead
    in a content model of a complex type D, who is a restriction of another complex type B and B
    contains an element declaration EB with the same name as ED, then {target required} of ED
    is the same as that of EB.
    In the example below, the EnrolledCourse element contained by the GraduateStudentType should have the
    same {target required} as the EnrolledCourse element contained by the StudentType.
    Copied from /org.eclipse.cosmos.rm.validation.tests/src/test-resources/targetElement/InValidDerivationByRestriction.xml
    and changed to work with target required instead</t>
  </si>
  <si>
    <t>TargetRequiredInValidWithSubstitutionGroup.xml</t>
  </si>
  <si>
    <t>TargetRequiredValidWithSubstitutionGroup.xml</t>
  </si>
  <si>
    <t>AcyclicInValidCycleSameDoc.xml</t>
  </si>
  <si>
    <t>AcyclicValidCycleSameDoc.xml</t>
  </si>
  <si>
    <t>A model is invalid if an instance of an acyclic type CT references  itself, even w/in the same document</t>
  </si>
  <si>
    <t>Let R1 be a reference type with sml:acyclic=᾿false᾿. Then a model is valid if it has same-document cycles using instances of R1</t>
  </si>
  <si>
    <t>ValidBareNameDTDDeterminedIDBareName.xml</t>
  </si>
  <si>
    <t>This SML-IF demonstrates the use of bare names in sml:uri references. Copied from ValidBareName and converted from schema- to DTD-determined ID.</t>
  </si>
  <si>
    <t>ValidKeyUniqueDeref.xml</t>
  </si>
  <si>
    <t>Verify that a model with a key and unique constraint is valid if the field values are unique, though some field values for the unique constraint may be missing. Copy and tweak based on /org.eclipse.cosmos.rm.validation.tests/src/test-resources/identity/ValidKeyUnique.xml</t>
  </si>
  <si>
    <t>I</t>
  </si>
  <si>
    <t>incorrect test: uses xpointer()</t>
  </si>
  <si>
    <t>incorrect test: ':' in unique name not allowed</t>
  </si>
  <si>
    <t>incorrect test: ':' in key name not allowed</t>
  </si>
  <si>
    <t>1. incorrect test: documentation uses tags such as &lt;p&gt;, &lt;code&gt;, etc. that are not defined. , 2. check if rules are on type or in doc</t>
  </si>
  <si>
    <t>incorrect test: context expression must not have deref() in it.</t>
  </si>
  <si>
    <t>suggest: removing targetElement constraint so that targetRequired is the only constraint.</t>
  </si>
  <si>
    <t>covers tests-to-add row 6 part 1 : Not present in cosmos on 1/19</t>
  </si>
  <si>
    <t>covers tests-to-add row 7 part 1 : Not present in cosmos on 1/19</t>
  </si>
  <si>
    <t>covers tests-to-add row 7 part 2 : Not present in cosmos on 1/19</t>
  </si>
  <si>
    <t>covers tests-to-add row 9 : Not present in cosmos on 1/19</t>
  </si>
  <si>
    <t>covers tests-to-add row 11 : Not present in cosmos on 1/19</t>
  </si>
  <si>
    <t>covers tests-to-add row 12 : Not present in cosmos on 1/19</t>
  </si>
  <si>
    <t>incorrect test: validation should fail because schema for the P elt is not present</t>
  </si>
  <si>
    <t xml:space="preserve">incorrect test: validation should fail because schema for the P elt is not present </t>
  </si>
  <si>
    <t>incorrect test: upa issue for the University element</t>
  </si>
  <si>
    <t>incorrect test: multiple Schema errors in the model.</t>
  </si>
  <si>
    <t>InvalidDefaultBinding.xml</t>
  </si>
  <si>
    <t>This SML-IF document is composed of two schema documents, S1 &amp; S2, and three instance documents, I1, I2, &amp; I3. &lt;S1, I1, I2, I3&gt; is a valid set whereas &lt;S2, I1, I2, I3&gt; is invalid. The default binding is used to bind S2 with I1, I2, and I3</t>
  </si>
  <si>
    <t>This SML-IF document is composed of two schema documents, S1 &amp; S2, and three instance documents, I1, I2, &amp; I3. &lt;S1, I1, I2, I3&gt; is a valid set whereas &lt;S2, I1, I2, I3&gt; is invalid. Schema binding is used to describe both validation sets</t>
  </si>
  <si>
    <t>InvalidMultipleBinding.xml</t>
  </si>
  <si>
    <t>InvalidMultipleBinding</t>
  </si>
  <si>
    <t>InvalidDefaultBinding</t>
  </si>
  <si>
    <t>This SML-IF document attempts to bind S1 to dangling instance documents. It also attempts to bind the instance documents to a dangling definition document.</t>
  </si>
  <si>
    <t>InvalidMultipleSchemaBinding.xml</t>
  </si>
  <si>
    <t>InvalidMultipleSchemaBinding</t>
  </si>
  <si>
    <t>This SML-IF document is composed of two schema documents, S1 &amp; S2, and three instance documents, I1, I2, &amp; I3. &lt;S1, I1, I2, I3&gt; is a valid validation set whereas &lt;S2, I1, I2, I3&gt; is invalid because the instances contain a cycle and S2 specifies that type as acyclic. Schema binding is used to describe the latter validation set.</t>
  </si>
  <si>
    <t>InvalidSchemaBinding</t>
  </si>
  <si>
    <t>InvalidSchemaBinding.xml</t>
  </si>
  <si>
    <t>This SML-IF document is composed of two schema documents, S1 &amp; S2, and three instance documents, I1, I2, &amp; I3. &lt;S1, I1, I2, I3&gt; is a valid set whereas &lt;S2, I1, I2, I3&gt; is invalid. The default binding is used to bind S2 with I1, I2, and I3 but the no schema binding element is used to cancel out this binding. The document should thus be evaluated as valid.</t>
  </si>
  <si>
    <t>ValidNoSchemaBinding</t>
  </si>
  <si>
    <t>ValidNoSchemaBinding.xml</t>
  </si>
  <si>
    <t>This SML-IF document is composed of two schema documents, S1 &amp; S2, and three instance documents, I1, I2, &amp; I3. &lt;S1, I1, I2, I3&gt; is a valid set whereas &lt;S2, I1, I2, I3&gt; is invalid. Schema binding is used to describe the former.</t>
  </si>
  <si>
    <t>ValidSchemaBinding</t>
  </si>
  <si>
    <t>ValidSchemaBinding.xml</t>
  </si>
</sst>
</file>

<file path=xl/styles.xml><?xml version="1.0" encoding="utf-8"?>
<styleSheet xmlns="http://schemas.openxmlformats.org/spreadsheetml/2006/main">
  <fonts count="9">
    <font>
      <sz val="11"/>
      <color theme="1"/>
      <name val="Calibri"/>
      <family val="2"/>
      <scheme val="minor"/>
    </font>
    <font>
      <sz val="11"/>
      <color rgb="FF000000"/>
      <name val="Tahoma"/>
      <family val="2"/>
    </font>
    <font>
      <u/>
      <sz val="11"/>
      <color theme="10"/>
      <name val="Calibri"/>
      <family val="2"/>
    </font>
    <font>
      <b/>
      <sz val="11"/>
      <color rgb="FF666666"/>
      <name val="Tahoma"/>
      <family val="2"/>
    </font>
    <font>
      <b/>
      <sz val="11"/>
      <color rgb="FF666666"/>
      <name val="Tahoma"/>
      <family val="2"/>
    </font>
    <font>
      <b/>
      <sz val="11"/>
      <color theme="1"/>
      <name val="Calibri"/>
      <family val="2"/>
      <scheme val="minor"/>
    </font>
    <font>
      <b/>
      <sz val="11"/>
      <color rgb="FF666666"/>
      <name val="Tahoma"/>
      <family val="2"/>
    </font>
    <font>
      <sz val="10"/>
      <color theme="1"/>
      <name val="Arial Unicode MS"/>
      <family val="2"/>
    </font>
    <font>
      <sz val="11"/>
      <color rgb="FF000000"/>
      <name val="Tahoma"/>
      <family val="2"/>
    </font>
  </fonts>
  <fills count="3">
    <fill>
      <patternFill patternType="none"/>
    </fill>
    <fill>
      <patternFill patternType="gray125"/>
    </fill>
    <fill>
      <patternFill patternType="solid">
        <fgColor rgb="FFEEEEEE"/>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CCCCCC"/>
      </bottom>
      <diagonal/>
    </border>
    <border>
      <left style="thin">
        <color rgb="FF000000"/>
      </left>
      <right style="thin">
        <color rgb="FF000000"/>
      </right>
      <top style="thin">
        <color rgb="FF000000"/>
      </top>
      <bottom style="thin">
        <color rgb="FFCCCCCC"/>
      </bottom>
      <diagonal/>
    </border>
    <border>
      <left style="thin">
        <color rgb="FF000000"/>
      </left>
      <right/>
      <top style="thin">
        <color rgb="FF000000"/>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CCCCCC"/>
      </left>
      <right style="thin">
        <color rgb="FF000000"/>
      </right>
      <top style="thin">
        <color rgb="FF000000"/>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4">
    <xf numFmtId="0" fontId="0" fillId="0" borderId="0" xfId="0"/>
    <xf numFmtId="49" fontId="0" fillId="0" borderId="0" xfId="0" applyNumberFormat="1"/>
    <xf numFmtId="49" fontId="2" fillId="0" borderId="2" xfId="1" applyNumberFormat="1" applyBorder="1" applyAlignment="1" applyProtection="1">
      <alignment wrapText="1"/>
    </xf>
    <xf numFmtId="49" fontId="1" fillId="0" borderId="1" xfId="0" applyNumberFormat="1" applyFont="1" applyBorder="1" applyAlignment="1">
      <alignment wrapText="1"/>
    </xf>
    <xf numFmtId="49" fontId="2" fillId="0" borderId="3" xfId="1" applyNumberFormat="1" applyBorder="1" applyAlignment="1" applyProtection="1">
      <alignment wrapText="1"/>
    </xf>
    <xf numFmtId="49" fontId="1" fillId="0" borderId="4" xfId="0" applyNumberFormat="1" applyFont="1" applyBorder="1" applyAlignment="1">
      <alignment wrapText="1"/>
    </xf>
    <xf numFmtId="49" fontId="1" fillId="0" borderId="5" xfId="0" applyNumberFormat="1" applyFont="1" applyBorder="1" applyAlignment="1">
      <alignment wrapText="1"/>
    </xf>
    <xf numFmtId="49" fontId="3" fillId="2" borderId="7"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0" fillId="0" borderId="0" xfId="0" applyNumberFormat="1" applyAlignment="1">
      <alignment horizontal="left" wrapText="1"/>
    </xf>
    <xf numFmtId="49" fontId="5" fillId="0" borderId="0" xfId="0" applyNumberFormat="1" applyFont="1"/>
    <xf numFmtId="0" fontId="5" fillId="0" borderId="0" xfId="0" applyFont="1"/>
    <xf numFmtId="49" fontId="5" fillId="0" borderId="0" xfId="0" applyNumberFormat="1" applyFont="1" applyAlignment="1">
      <alignment horizontal="left" wrapText="1"/>
    </xf>
    <xf numFmtId="0" fontId="0" fillId="0" borderId="0" xfId="0" applyAlignment="1">
      <alignment horizontal="center"/>
    </xf>
    <xf numFmtId="0" fontId="5" fillId="0" borderId="0" xfId="0" applyFont="1" applyAlignment="1">
      <alignment horizontal="center"/>
    </xf>
    <xf numFmtId="49" fontId="0" fillId="0" borderId="0" xfId="0" applyNumberFormat="1" applyAlignment="1">
      <alignment horizontal="center"/>
    </xf>
    <xf numFmtId="49" fontId="3" fillId="2" borderId="6" xfId="0" applyNumberFormat="1" applyFont="1" applyFill="1" applyBorder="1" applyAlignment="1">
      <alignment vertical="center" wrapText="1"/>
    </xf>
    <xf numFmtId="49" fontId="3" fillId="2" borderId="7"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0" fillId="0" borderId="0" xfId="0" applyNumberFormat="1" applyAlignment="1"/>
    <xf numFmtId="49" fontId="6" fillId="2" borderId="7" xfId="0" applyNumberFormat="1" applyFont="1" applyFill="1" applyBorder="1" applyAlignment="1">
      <alignment vertical="center" wrapText="1"/>
    </xf>
    <xf numFmtId="14" fontId="0" fillId="0" borderId="0" xfId="0" applyNumberFormat="1"/>
    <xf numFmtId="0" fontId="0" fillId="0" borderId="0" xfId="0" applyNumberFormat="1"/>
    <xf numFmtId="49" fontId="1" fillId="0" borderId="9" xfId="0" applyNumberFormat="1" applyFont="1" applyBorder="1" applyAlignment="1">
      <alignment wrapText="1"/>
    </xf>
    <xf numFmtId="49" fontId="1" fillId="0" borderId="10" xfId="0" applyNumberFormat="1" applyFont="1" applyBorder="1" applyAlignment="1">
      <alignment wrapText="1"/>
    </xf>
    <xf numFmtId="49" fontId="0" fillId="0" borderId="0" xfId="0" applyNumberFormat="1" applyBorder="1" applyAlignment="1">
      <alignment horizontal="center"/>
    </xf>
    <xf numFmtId="49" fontId="0" fillId="0" borderId="0" xfId="0" applyNumberFormat="1" applyBorder="1" applyAlignment="1"/>
    <xf numFmtId="49" fontId="7" fillId="0" borderId="0" xfId="0" applyNumberFormat="1" applyFont="1"/>
    <xf numFmtId="49" fontId="8" fillId="0" borderId="1" xfId="0" applyNumberFormat="1" applyFont="1" applyBorder="1" applyAlignment="1">
      <alignment wrapText="1"/>
    </xf>
    <xf numFmtId="49" fontId="8" fillId="0" borderId="5" xfId="0" applyNumberFormat="1" applyFont="1" applyBorder="1" applyAlignment="1">
      <alignment wrapText="1"/>
    </xf>
    <xf numFmtId="49" fontId="2" fillId="0" borderId="11" xfId="1" applyNumberFormat="1" applyBorder="1" applyAlignment="1" applyProtection="1">
      <alignment wrapText="1"/>
    </xf>
    <xf numFmtId="49" fontId="8" fillId="0" borderId="9" xfId="0" applyNumberFormat="1" applyFont="1" applyBorder="1" applyAlignment="1">
      <alignment wrapText="1"/>
    </xf>
    <xf numFmtId="49" fontId="8" fillId="0" borderId="10" xfId="0" applyNumberFormat="1" applyFont="1" applyBorder="1" applyAlignment="1">
      <alignment wrapText="1"/>
    </xf>
    <xf numFmtId="49" fontId="7" fillId="0" borderId="0" xfId="0" applyNumberFormat="1" applyFont="1" applyBorder="1" applyAlignment="1"/>
  </cellXfs>
  <cellStyles count="2">
    <cellStyle name="Hyperlink" xfId="1" builtinId="8"/>
    <cellStyle name="Normal" xfId="0" builtinId="0"/>
  </cellStyles>
  <dxfs count="27">
    <dxf>
      <font>
        <color rgb="FFC00000"/>
      </font>
    </dxf>
    <dxf>
      <font>
        <color rgb="FFC00000"/>
      </font>
    </dxf>
    <dxf>
      <font>
        <color rgb="FFC00000"/>
      </font>
    </dxf>
    <dxf>
      <font>
        <color rgb="FFC00000"/>
      </font>
    </dxf>
    <dxf>
      <font>
        <color rgb="FFC00000"/>
      </font>
    </dxf>
    <dxf>
      <font>
        <color rgb="FFC00000"/>
      </font>
    </dxf>
    <dxf>
      <numFmt numFmtId="30" formatCode="@"/>
      <alignment horizontal="general" textRotation="0" indent="0" relativeIndent="255" justifyLastLine="0" shrinkToFit="0" mergeCell="0" readingOrder="0"/>
    </dxf>
    <dxf>
      <numFmt numFmtId="30" formatCode="@"/>
      <alignment horizontal="general" textRotation="0" indent="0" relativeIndent="255" justifyLastLine="0" shrinkToFit="0" mergeCell="0" readingOrder="0"/>
    </dxf>
    <dxf>
      <numFmt numFmtId="30" formatCode="@"/>
      <alignment horizontal="center" textRotation="0" indent="0" relativeIndent="255" justifyLastLine="0" shrinkToFit="0" mergeCell="0" readingOrder="0"/>
    </dxf>
    <dxf>
      <numFmt numFmtId="30" formatCode="@"/>
      <alignment horizontal="center" textRotation="0" indent="0" relativeIndent="255" justifyLastLine="0" shrinkToFit="0" mergeCell="0" readingOrder="0"/>
    </dxf>
    <dxf>
      <numFmt numFmtId="30" formatCode="@"/>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000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top style="thin">
          <color rgb="FF000000"/>
        </top>
        <bottom style="thin">
          <color rgb="FF000000"/>
        </bottom>
      </border>
    </dxf>
    <dxf>
      <font>
        <b val="0"/>
        <i val="0"/>
        <strike val="0"/>
        <condense val="0"/>
        <extend val="0"/>
        <outline val="0"/>
        <shadow val="0"/>
        <u val="none"/>
        <vertAlign val="baseline"/>
        <sz val="11"/>
        <color rgb="FF000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style="thin">
          <color rgb="FF000000"/>
        </right>
        <top style="thin">
          <color rgb="FF000000"/>
        </top>
        <bottom style="thin">
          <color rgb="FF000000"/>
        </bottom>
      </border>
    </dxf>
    <dxf>
      <numFmt numFmtId="30" formatCode="@"/>
      <alignment horizontal="general" vertical="bottom" textRotation="0" wrapText="1" indent="0" relativeIndent="255" justifyLastLine="0" shrinkToFit="0" mergeCell="0" readingOrder="0"/>
      <border diagonalUp="0" diagonalDown="0">
        <left style="thin">
          <color rgb="FFCCCCCC"/>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rgb="FF008000"/>
        <name val="Tahoma"/>
        <scheme val="none"/>
      </font>
      <numFmt numFmtId="30" formatCode="@"/>
      <alignment horizontal="general" vertical="bottom" textRotation="0" wrapText="1" indent="0" relativeIndent="255" justifyLastLine="0" shrinkToFit="0" mergeCell="0" readingOrder="0"/>
      <border diagonalUp="0" diagonalDown="0">
        <left style="thin">
          <color rgb="FF000000"/>
        </left>
        <right style="thin">
          <color rgb="FFCCCCCC"/>
        </right>
        <top style="thin">
          <color rgb="FF000000"/>
        </top>
        <bottom style="thin">
          <color rgb="FF000000"/>
        </bottom>
      </border>
    </dxf>
    <dxf>
      <border outline="0">
        <right style="thin">
          <color rgb="FF000000"/>
        </right>
        <top style="thin">
          <color rgb="FFCCCCCC"/>
        </top>
      </border>
    </dxf>
    <dxf>
      <numFmt numFmtId="30" formatCode="@"/>
      <fill>
        <patternFill>
          <fgColor indexed="64"/>
        </patternFill>
      </fill>
      <alignment horizontal="general" textRotation="0" indent="0" relativeIndent="255" justifyLastLine="0" shrinkToFit="0" mergeCell="0" readingOrder="0"/>
      <border diagonalUp="0" diagonalDown="0">
        <top/>
      </border>
    </dxf>
    <dxf>
      <border outline="0">
        <bottom style="thin">
          <color rgb="FF000000"/>
        </bottom>
      </border>
    </dxf>
    <dxf>
      <font>
        <b/>
        <i val="0"/>
        <strike val="0"/>
        <condense val="0"/>
        <extend val="0"/>
        <outline val="0"/>
        <shadow val="0"/>
        <u val="none"/>
        <vertAlign val="baseline"/>
        <sz val="11"/>
        <color rgb="FF666666"/>
        <name val="Tahoma"/>
        <scheme val="none"/>
      </font>
      <numFmt numFmtId="30" formatCode="@"/>
      <fill>
        <patternFill patternType="solid">
          <fgColor indexed="64"/>
          <bgColor rgb="FFEEEEEE"/>
        </patternFill>
      </fill>
      <alignment horizontal="general" vertical="center" textRotation="0" wrapText="1" indent="0" relativeIndent="255" justifyLastLine="0" shrinkToFit="0" mergeCell="0" readingOrder="0"/>
      <border diagonalUp="0" diagonalDown="0">
        <left style="thin">
          <color rgb="FF000000"/>
        </left>
        <right style="thin">
          <color rgb="FF000000"/>
        </right>
        <top/>
        <bottom/>
      </border>
    </dxf>
    <dxf>
      <font>
        <color rgb="FFC00000"/>
      </font>
    </dxf>
    <dxf>
      <numFmt numFmtId="30" formatCode="@"/>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numFmt numFmtId="30" formatCode="@"/>
      <alignment horizontal="left" vertical="bottom" textRotation="0" wrapText="1" indent="0" relativeIndent="0" justifyLastLine="0" shrinkToFit="0" mergeCell="0" readingOrder="0"/>
    </dxf>
    <dxf>
      <numFmt numFmtId="30" formatCode="@"/>
    </dxf>
    <dxf>
      <numFmt numFmtId="30" formatCode="@"/>
    </dxf>
    <dxf>
      <numFmt numFmtId="30" formatCode="@"/>
    </dxf>
  </dxfs>
  <tableStyles count="0" defaultTableStyle="TableStyleMedium9" defaultPivotStyle="PivotStyleLight16"/>
</styleSheet>
</file>

<file path=xl/xmlMaps.xml><?xml version="1.0" encoding="utf-8"?>
<MapInfo xmlns="http://schemas.openxmlformats.org/spreadsheetml/2006/main" SelectionNamespaces="xmlns:ns1='urn:SMLTest'">
  <Schema ID="Schema1" Namespace="urn:SMLTest">
    <xs:schema xmlns:t="urn:SMLTest" xmlns:xs="http://www.w3.org/2001/XMLSchema" xmlns="" targetNamespace="urn:SMLTest" elementFormDefault="qualified">
      <xs:complexType name="testInfo">
        <xs:sequence>
          <xs:element name="primaryFeatures" type="xs:string"/>
          <xs:element name="name" type="xs:string"/>
          <xs:element name="description" type="xs:string"/>
          <xs:element name="otherFeatures" type="xs:string"/>
          <xs:element name="remarks" type="xs:string"/>
          <xs:element name="cosmosResult" type="xs:string"/>
          <xs:element name="microsoftResult" type="xs:string"/>
          <xs:element name="expectedResult" type="xs:string"/>
          <xs:element name="requiredOrOptional" type="xs:string"/>
          <xs:element name="testFile" type="xs:string"/>
        </xs:sequence>
      </xs:complexType>
      <xs:complexType name="testData">
        <xs:sequence>
          <xs:element name="test" type="t:testInfo" minOccurs="0" maxOccurs="unbounded"/>
        </xs:sequence>
      </xs:complexType>
      <xs:element name="tests" type="t:testData"/>
      <xs:complexType name="featureInfo">
        <xs:sequence>
          <xs:element name="specification" type="xs:string"/>
          <xs:element name="requiredOrOptional" type="xs:string"/>
          <xs:element name="shortName" type="xs:string"/>
          <xs:element name="description" type="xs:string"/>
          <xs:element name="implementedByMicrosoft" type="xs:string"/>
          <xs:element name="implementedByCosmos" type="xs:string"/>
        </xs:sequence>
      </xs:complexType>
      <xs:complexType name="featureData">
        <xs:sequence>
          <xs:element name="feature" type="t:featureInfo" minOccurs="0" maxOccurs="unbounded"/>
        </xs:sequence>
      </xs:complexType>
      <xs:element name="features" type="t:featureData"/>
    </xs:schema>
  </Schema>
  <Schema ID="Schema2" Namespace="urn:SMLTest">
    <xs:schema xmlns:t="urn:SMLTest" xmlns:xs="http://www.w3.org/2001/XMLSchema" xmlns="" targetNamespace="urn:SMLTest" elementFormDefault="qualified">
      <xs:complexType name="testInfo">
        <xs:sequence>
          <xs:element name="primaryFeatures" type="xs:string"/>
          <xs:element name="name" type="xs:string"/>
          <xs:element name="description" type="xs:string"/>
          <xs:element name="otherFeatures" type="xs:string"/>
          <xs:element name="remarks" type="xs:string"/>
          <xs:element name="cosmosResult" type="xs:string"/>
          <xs:element name="microsoftResult" type="xs:string"/>
          <xs:element name="expectedResult" type="xs:string"/>
          <xs:element name="requiredOrOptional" type="xs:string"/>
          <xs:element name="testFile" type="xs:string"/>
        </xs:sequence>
      </xs:complexType>
      <xs:complexType name="testData">
        <xs:sequence>
          <xs:element name="test" type="t:testInfo" minOccurs="0" maxOccurs="unbounded"/>
        </xs:sequence>
      </xs:complexType>
      <xs:element name="tests" type="t:testData"/>
      <xs:complexType name="featureInfo">
        <xs:sequence>
          <xs:element name="specification" type="xs:string"/>
          <xs:element name="requiredOrOptional" type="xs:string"/>
          <xs:element name="shortName" type="xs:string"/>
          <xs:element name="description" type="xs:string"/>
          <xs:element name="implementedByMicrosoft" type="xs:string"/>
          <xs:element name="implementedByCosmos" type="xs:string"/>
        </xs:sequence>
      </xs:complexType>
      <xs:complexType name="featureData">
        <xs:sequence>
          <xs:element name="feature" type="t:featureInfo" minOccurs="0" maxOccurs="unbounded"/>
        </xs:sequence>
      </xs:complexType>
      <xs:element name="features" type="t:featureData"/>
    </xs:schema>
  </Schema>
  <Map ID="11" Name="features_Map" RootElement="features" SchemaID="Schema2" ShowImportExportValidationErrors="false" AutoFit="true" Append="false" PreserveSortAFLayout="true" PreserveFormat="true"/>
  <Map ID="10" Name="tests_Map" RootElement="tests"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xmlMaps" Target="xmlMaps.xml"/></Relationships>
</file>

<file path=xl/tables/table1.xml><?xml version="1.0" encoding="utf-8"?>
<table xmlns="http://schemas.openxmlformats.org/spreadsheetml/2006/main" id="1" name="Table1" displayName="Table1" ref="A2:F26" tableType="xml" totalsRowShown="0">
  <autoFilter ref="A2:F26"/>
  <tableColumns count="6">
    <tableColumn id="1" uniqueName="ns1:specification" name="spec" dataDxfId="26">
      <xmlColumnPr mapId="11" xpath="/ns1:features/ns1:feature/ns1:specification" xmlDataType="string"/>
    </tableColumn>
    <tableColumn id="2" uniqueName="ns1:requiredOrOptional" name="R/O" dataDxfId="25">
      <xmlColumnPr mapId="11" xpath="/ns1:features/ns1:feature/ns1:requiredOrOptional" xmlDataType="string"/>
    </tableColumn>
    <tableColumn id="3" uniqueName="ns1:shortName" name="Feature Short Name" dataDxfId="24">
      <xmlColumnPr mapId="11" xpath="/ns1:features/ns1:feature/ns1:shortName" xmlDataType="string"/>
    </tableColumn>
    <tableColumn id="4" uniqueName="ns1:description" name="Feature Description" dataDxfId="23">
      <xmlColumnPr mapId="11" xpath="/ns1:features/ns1:feature/ns1:description" xmlDataType="string"/>
    </tableColumn>
    <tableColumn id="5" uniqueName="ns1:implementedByMicrosoft" name="Microsoft" dataDxfId="22">
      <xmlColumnPr mapId="11" xpath="/ns1:features/ns1:feature/ns1:implementedByMicrosoft" xmlDataType="string"/>
    </tableColumn>
    <tableColumn id="6" uniqueName="ns1:implementedByCosmos" name="COSMOS" dataDxfId="21">
      <xmlColumnPr mapId="11" xpath="/ns1:features/ns1:feature/ns1:implementedByCosmos" xmlDataType="string"/>
    </tableColumn>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J158" tableType="xml" totalsRowShown="0" headerRowDxfId="19" dataDxfId="17" headerRowBorderDxfId="18" tableBorderDxfId="16">
  <autoFilter ref="A1:J158">
    <filterColumn colId="5"/>
    <filterColumn colId="6"/>
    <filterColumn colId="7"/>
    <filterColumn colId="8"/>
    <filterColumn colId="9"/>
  </autoFilter>
  <tableColumns count="10">
    <tableColumn id="1" uniqueName="ns1:primaryFeatures" name="feature" dataDxfId="15">
      <xmlColumnPr mapId="10" xpath="/ns1:tests/ns1:test/ns1:primaryFeatures" xmlDataType="string"/>
    </tableColumn>
    <tableColumn id="2" uniqueName="ns1:name" name="Test Name" dataDxfId="14" dataCellStyle="Hyperlink">
      <xmlColumnPr mapId="10" xpath="/ns1:tests/ns1:test/ns1:name" xmlDataType="string"/>
    </tableColumn>
    <tableColumn id="3" uniqueName="ns1:description" name="Description" dataDxfId="13">
      <xmlColumnPr mapId="10" xpath="/ns1:tests/ns1:test/ns1:description" xmlDataType="string"/>
    </tableColumn>
    <tableColumn id="4" uniqueName="ns1:otherFeatures" name="Features2" dataDxfId="12">
      <xmlColumnPr mapId="10" xpath="/ns1:tests/ns1:test/ns1:otherFeatures" xmlDataType="string"/>
    </tableColumn>
    <tableColumn id="5" uniqueName="ns1:remarks" name="Remarks" dataDxfId="11">
      <xmlColumnPr mapId="10" xpath="/ns1:tests/ns1:test/ns1:remarks" xmlDataType="string"/>
    </tableColumn>
    <tableColumn id="6" uniqueName="ns1:cosmosResult" name="cosmos" dataDxfId="10">
      <xmlColumnPr mapId="10" xpath="/ns1:tests/ns1:test/ns1:cosmosResult" xmlDataType="string"/>
    </tableColumn>
    <tableColumn id="7" uniqueName="ns1:microsoftResult" name="MS" dataDxfId="9">
      <xmlColumnPr mapId="10" xpath="/ns1:tests/ns1:test/ns1:microsoftResult" xmlDataType="string"/>
    </tableColumn>
    <tableColumn id="9" uniqueName="ns1:expectedResult" name="expected result" dataDxfId="8">
      <xmlColumnPr mapId="10" xpath="/ns1:tests/ns1:test/ns1:expectedResult" xmlDataType="string"/>
    </tableColumn>
    <tableColumn id="8" uniqueName="ns1:requiredOrOptional" name="requiredOrOptional" dataDxfId="7">
      <xmlColumnPr mapId="10" xpath="/ns1:tests/ns1:test/ns1:requiredOrOptional" xmlDataType="string"/>
    </tableColumn>
    <tableColumn id="10" uniqueName="ns1:testFile" name="file" dataDxfId="6">
      <xmlColumnPr mapId="10" xpath="/ns1:tests/ns1:test/ns1:testFile" xmlDataType="string"/>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dev.eclipse.org/viewcvs/index.cgi/org.eclipse.cosmos/tests/resource-modeling/org.eclipse.cosmos.rm.validation.tests/src/test-resources/deref/InValidUsageWithScheme.xml?root=Technology_Project&amp;view=markup" TargetMode="External"/><Relationship Id="rId117" Type="http://schemas.openxmlformats.org/officeDocument/2006/relationships/hyperlink" Target="http://dev.eclipse.org/viewcvs/index.cgi/org.eclipse.cosmos/tests/resource-modeling/org.eclipse.cosmos.rm.validation.tests/src/test-resources/targetElement/ValidWithSubstitutionGroup.xml?root=Technology_Project&amp;view=markup" TargetMode="External"/><Relationship Id="rId21" Type="http://schemas.openxmlformats.org/officeDocument/2006/relationships/hyperlink" Target="http://dev.eclipse.org/viewcvs/index.cgi/org.eclipse.cosmos/tests/resource-modeling/org.eclipse.cosmos.rm.validation.tests/src/test-resources/base64/Base64EncodedSchemaAndDoc.xml?root=Technology_Project&amp;view=markup" TargetMode="External"/><Relationship Id="rId42" Type="http://schemas.openxmlformats.org/officeDocument/2006/relationships/hyperlink" Target="http://dev.eclipse.org/viewcvs/index.cgi/org.eclipse.cosmos/tests/resource-modeling/org.eclipse.cosmos.rm.validation.tests/src/test-resources/identity/ValidKeyref.xml?root=Technology_Project&amp;view=markup" TargetMode="External"/><Relationship Id="rId47" Type="http://schemas.openxmlformats.org/officeDocument/2006/relationships/hyperlink" Target="http://dev.eclipse.org/viewcvs/index.cgi/org.eclipse.cosmos/tests/resource-modeling/org.eclipse.cosmos.rm.validation.tests/src/test-resources/others/InValidAliasValue.xml?root=Technology_Project&amp;view=markup" TargetMode="External"/><Relationship Id="rId63" Type="http://schemas.openxmlformats.org/officeDocument/2006/relationships/hyperlink" Target="http://dev.eclipse.org/viewcvs/index.cgi/org.eclipse.cosmos/tests/resource-modeling/org.eclipse.cosmos.rm.validation.tests/src/test-resources/references/InValidMultipleElements.xml?root=Technology_Project&amp;view=markup" TargetMode="External"/><Relationship Id="rId68" Type="http://schemas.openxmlformats.org/officeDocument/2006/relationships/hyperlink" Target="http://dev.eclipse.org/viewcvs/index.cgi/org.eclipse.cosmos/tests/resource-modeling/org.eclipse.cosmos.rm.validation.tests/src/test-resources/references/InValidSMLRefValue.xml?root=Technology_Project&amp;view=markup" TargetMode="External"/><Relationship Id="rId84" Type="http://schemas.openxmlformats.org/officeDocument/2006/relationships/hyperlink" Target="http://dev.eclipse.org/viewcvs/index.cgi/org.eclipse.cosmos/tests/resource-modeling/org.eclipse.cosmos.rm.validation.tests/src/test-resources/references/ValidNilRefPSVI.xml?root=Technology_Project&amp;view=markup" TargetMode="External"/><Relationship Id="rId89" Type="http://schemas.openxmlformats.org/officeDocument/2006/relationships/hyperlink" Target="http://dev.eclipse.org/viewcvs/index.cgi/org.eclipse.cosmos/tests/resource-modeling/org.eclipse.cosmos.rm.validation.tests/src/test-resources/references/ValidXmlBaseOnDocumentElement.xml?root=Technology_Project&amp;view=markup" TargetMode="External"/><Relationship Id="rId112" Type="http://schemas.openxmlformats.org/officeDocument/2006/relationships/hyperlink" Target="http://dev.eclipse.org/viewcvs/index.cgi/org.eclipse.cosmos/tests/resource-modeling/org.eclipse.cosmos.rm.validation.tests/src/test-resources/targetElement/InvalidValue.xml?root=Technology_Project&amp;view=markup" TargetMode="External"/><Relationship Id="rId133" Type="http://schemas.openxmlformats.org/officeDocument/2006/relationships/hyperlink" Target="http://dev.eclipse.org/viewcvs/index.cgi/org.eclipse.cosmos/tests/resource-modeling/org.eclipse.cosmos.rm.validation.tests/src/test-resources/targetType/ValidDerivationByRestriction.xml?root=Technology_Project&amp;view=markup" TargetMode="External"/><Relationship Id="rId138" Type="http://schemas.openxmlformats.org/officeDocument/2006/relationships/hyperlink" Target="http://dev.eclipse.org/viewcvs/index.cgi/org.eclipse.cosmos/tests/resource-modeling/org.eclipse.cosmos.rm.validation.tests/src/test-resources/schemaBinding/InvalidMultipleSchemaBinding.xml?root=Technology_Project&amp;view=markup" TargetMode="External"/><Relationship Id="rId16" Type="http://schemas.openxmlformats.org/officeDocument/2006/relationships/hyperlink" Target="http://dev.eclipse.org/viewcvs/index.cgi/org.eclipse.cosmos/tests/resource-modeling/org.eclipse.cosmos.rm.validation.tests/src/test-resources/base64/Base64DTDInvalidXML.xml?root=Technology_Project&amp;view=markup" TargetMode="External"/><Relationship Id="rId107" Type="http://schemas.openxmlformats.org/officeDocument/2006/relationships/hyperlink" Target="http://dev.eclipse.org/viewcvs/index.cgi/org.eclipse.cosmos/tests/resource-modeling/org.eclipse.cosmos.rm.validation.tests/src/test-resources/Rules/ValidNoSML.xml?root=Technology_Project&amp;view=markup" TargetMode="External"/><Relationship Id="rId11" Type="http://schemas.openxmlformats.org/officeDocument/2006/relationships/hyperlink" Target="http://dev.eclipse.org/viewcvs/index.cgi/org.eclipse.cosmos/tests/resource-modeling/org.eclipse.cosmos.rm.validation.tests/src/test-resources/acyclic/ValidCycleVariation.xml?root=Technology_Project&amp;view=markup" TargetMode="External"/><Relationship Id="rId32" Type="http://schemas.openxmlformats.org/officeDocument/2006/relationships/hyperlink" Target="http://dev.eclipse.org/viewcvs/index.cgi/org.eclipse.cosmos/tests/resource-modeling/org.eclipse.cosmos.rm.validation.tests/src/test-resources/identity/InValidConstraintRefKey.xml?root=Technology_Project&amp;view=markup" TargetMode="External"/><Relationship Id="rId37" Type="http://schemas.openxmlformats.org/officeDocument/2006/relationships/hyperlink" Target="http://dev.eclipse.org/viewcvs/index.cgi/org.eclipse.cosmos/tests/resource-modeling/org.eclipse.cosmos.rm.validation.tests/src/test-resources/identity/InValidKeyDuplicate.xml?root=Technology_Project&amp;view=markup" TargetMode="External"/><Relationship Id="rId53" Type="http://schemas.openxmlformats.org/officeDocument/2006/relationships/hyperlink" Target="http://dev.eclipse.org/viewcvs/index.cgi/org.eclipse.cosmos/tests/resource-modeling/org.eclipse.cosmos.rm.validation.tests/src/test-resources/others/rulesWithMultipleRulesUnderOnePattern.xml?root=Technology_Project&amp;view=markup" TargetMode="External"/><Relationship Id="rId58" Type="http://schemas.openxmlformats.org/officeDocument/2006/relationships/hyperlink" Target="http://dev.eclipse.org/viewcvs/index.cgi/org.eclipse.cosmos/tests/resource-modeling/org.eclipse.cosmos.rm.validation.tests/src/test-resources/references/InvalidBareNameDangling.xml?root=Technology_Project&amp;view=markup" TargetMode="External"/><Relationship Id="rId74" Type="http://schemas.openxmlformats.org/officeDocument/2006/relationships/hyperlink" Target="http://dev.eclipse.org/viewcvs/index.cgi/org.eclipse.cosmos/tests/resource-modeling/org.eclipse.cosmos.rm.validation.tests/src/test-resources/references/RefToNonRootElement.xml?root=Technology_Project&amp;view=markup" TargetMode="External"/><Relationship Id="rId79" Type="http://schemas.openxmlformats.org/officeDocument/2006/relationships/hyperlink" Target="http://dev.eclipse.org/viewcvs/index.cgi/org.eclipse.cosmos/tests/resource-modeling/org.eclipse.cosmos.rm.validation.tests/src/test-resources/references/ValidFragmentOnlyReference.xml?root=Technology_Project&amp;view=markup" TargetMode="External"/><Relationship Id="rId102" Type="http://schemas.openxmlformats.org/officeDocument/2006/relationships/hyperlink" Target="http://dev.eclipse.org/viewcvs/index.cgi/org.eclipse.cosmos/tests/resource-modeling/org.eclipse.cosmos.rm.validation.tests/src/test-resources/Rules/InValidRuleBindingWithPrefix.xml?root=Technology_Project&amp;view=markup" TargetMode="External"/><Relationship Id="rId123" Type="http://schemas.openxmlformats.org/officeDocument/2006/relationships/hyperlink" Target="http://dev.eclipse.org/viewcvs/index.cgi/org.eclipse.cosmos/tests/resource-modeling/org.eclipse.cosmos.rm.validation.tests/src/test-resources/targetRequired/ValidFalseRequire.xml?root=Technology_Project&amp;view=markup" TargetMode="External"/><Relationship Id="rId128" Type="http://schemas.openxmlformats.org/officeDocument/2006/relationships/hyperlink" Target="http://dev.eclipse.org/viewcvs/index.cgi/org.eclipse.cosmos/tests/resource-modeling/org.eclipse.cosmos.rm.validation.tests/src/test-resources/targetType/InValidDerivationByRestriction.xml?root=Technology_Project&amp;view=markup" TargetMode="External"/><Relationship Id="rId5" Type="http://schemas.openxmlformats.org/officeDocument/2006/relationships/hyperlink" Target="http://dev.eclipse.org/viewcvs/index.cgi/org.eclipse.cosmos/tests/resource-modeling/org.eclipse.cosmos.rm.validation.tests/src/test-resources/acyclic/InValidCycleByRestriction.xml?root=Technology_Project&amp;view=markup" TargetMode="External"/><Relationship Id="rId90" Type="http://schemas.openxmlformats.org/officeDocument/2006/relationships/hyperlink" Target="http://dev.eclipse.org/viewcvs/index.cgi/org.eclipse.cosmos/tests/resource-modeling/org.eclipse.cosmos.rm.validation.tests/src/test-resources/references/ValidXmlBaseOnInstance.xml?root=Technology_Project&amp;view=markup" TargetMode="External"/><Relationship Id="rId95" Type="http://schemas.openxmlformats.org/officeDocument/2006/relationships/hyperlink" Target="http://dev.eclipse.org/viewcvs/index.cgi/org.eclipse.cosmos/tests/resource-modeling/org.eclipse.cosmos.rm.validation.tests/src/test-resources/Rules/InvalidLocidMissingBundle.xml?root=Technology_Project&amp;view=markup" TargetMode="External"/><Relationship Id="rId22" Type="http://schemas.openxmlformats.org/officeDocument/2006/relationships/hyperlink" Target="http://dev.eclipse.org/viewcvs/index.cgi/org.eclipse.cosmos/tests/resource-modeling/org.eclipse.cosmos.rm.validation.tests/src/test-resources/base64/Base64EncodedSchemaAndDocs.xml?root=Technology_Project&amp;view=markup" TargetMode="External"/><Relationship Id="rId27" Type="http://schemas.openxmlformats.org/officeDocument/2006/relationships/hyperlink" Target="http://dev.eclipse.org/viewcvs/index.cgi/org.eclipse.cosmos/tests/resource-modeling/org.eclipse.cosmos.rm.validation.tests/src/test-resources/deref/Multiple.xml?root=Technology_Project&amp;view=markup" TargetMode="External"/><Relationship Id="rId43" Type="http://schemas.openxmlformats.org/officeDocument/2006/relationships/hyperlink" Target="http://dev.eclipse.org/viewcvs/index.cgi/org.eclipse.cosmos/tests/resource-modeling/org.eclipse.cosmos.rm.validation.tests/src/test-resources/identity/ValidKeyUnique.xml?root=Technology_Project&amp;view=markup" TargetMode="External"/><Relationship Id="rId48" Type="http://schemas.openxmlformats.org/officeDocument/2006/relationships/hyperlink" Target="http://dev.eclipse.org/viewcvs/index.cgi/org.eclipse.cosmos/tests/resource-modeling/org.eclipse.cosmos.rm.validation.tests/src/test-resources/others/InValidAliasWithFragment.xml?root=Technology_Project&amp;view=markup" TargetMode="External"/><Relationship Id="rId64" Type="http://schemas.openxmlformats.org/officeDocument/2006/relationships/hyperlink" Target="http://dev.eclipse.org/viewcvs/index.cgi/org.eclipse.cosmos/tests/resource-modeling/org.eclipse.cosmos.rm.validation.tests/src/test-resources/references/InValidMultipleElementsVariation.xml?root=Technology_Project&amp;view=markup" TargetMode="External"/><Relationship Id="rId69" Type="http://schemas.openxmlformats.org/officeDocument/2006/relationships/hyperlink" Target="http://dev.eclipse.org/viewcvs/index.cgi/org.eclipse.cosmos/tests/resource-modeling/org.eclipse.cosmos.rm.validation.tests/src/test-resources/references/InValidUnknownNamespace.xml?root=Technology_Project&amp;view=markup" TargetMode="External"/><Relationship Id="rId113" Type="http://schemas.openxmlformats.org/officeDocument/2006/relationships/hyperlink" Target="http://dev.eclipse.org/viewcvs/index.cgi/org.eclipse.cosmos/tests/resource-modeling/org.eclipse.cosmos.rm.validation.tests/src/test-resources/targetElement/InValidWithSubstitutionGroup.xml?root=Technology_Project&amp;view=markup" TargetMode="External"/><Relationship Id="rId118" Type="http://schemas.openxmlformats.org/officeDocument/2006/relationships/hyperlink" Target="http://dev.eclipse.org/viewcvs/index.cgi/org.eclipse.cosmos/tests/resource-modeling/org.eclipse.cosmos.rm.validation.tests/src/test-resources/targetRequired/InValid.xml?root=Technology_Project&amp;view=markup" TargetMode="External"/><Relationship Id="rId134" Type="http://schemas.openxmlformats.org/officeDocument/2006/relationships/hyperlink" Target="http://dev.eclipse.org/viewcvs/index.cgi/org.eclipse.cosmos/tests/resource-modeling/org.eclipse.cosmos.rm.validation.tests/src/test-resources/targetType/ValidSameNameElements.xml?root=Technology_Project&amp;view=markup" TargetMode="External"/><Relationship Id="rId139" Type="http://schemas.openxmlformats.org/officeDocument/2006/relationships/hyperlink" Target="http://dev.eclipse.org/viewcvs/index.cgi/org.eclipse.cosmos/tests/resource-modeling/org.eclipse.cosmos.rm.validation.tests/src/test-resources/schemaBinding/InvalidSchemaBinding.xml?root=Technology_Project&amp;view=markup" TargetMode="External"/><Relationship Id="rId8" Type="http://schemas.openxmlformats.org/officeDocument/2006/relationships/hyperlink" Target="http://dev.eclipse.org/viewcvs/index.cgi/org.eclipse.cosmos/tests/resource-modeling/org.eclipse.cosmos.rm.validation.tests/src/test-resources/acyclic/ValidCycle.xml?root=Technology_Project&amp;view=markup" TargetMode="External"/><Relationship Id="rId51" Type="http://schemas.openxmlformats.org/officeDocument/2006/relationships/hyperlink" Target="http://dev.eclipse.org/viewcvs/index.cgi/org.eclipse.cosmos/tests/resource-modeling/org.eclipse.cosmos.rm.validation.tests/src/test-resources/others/remote-document.xml?root=Technology_Project&amp;view=markup" TargetMode="External"/><Relationship Id="rId72" Type="http://schemas.openxmlformats.org/officeDocument/2006/relationships/hyperlink" Target="http://dev.eclipse.org/viewcvs/index.cgi/org.eclipse.cosmos/tests/resource-modeling/org.eclipse.cosmos.rm.validation.tests/src/test-resources/references/MultipleRefToAnElement.xml?root=Technology_Project&amp;view=markup" TargetMode="External"/><Relationship Id="rId80" Type="http://schemas.openxmlformats.org/officeDocument/2006/relationships/hyperlink" Target="http://dev.eclipse.org/viewcvs/index.cgi/org.eclipse.cosmos/tests/resource-modeling/org.eclipse.cosmos.rm.validation.tests/src/test-resources/references/ValidInconsistentNonReference.xml?root=Technology_Project&amp;view=markup" TargetMode="External"/><Relationship Id="rId85" Type="http://schemas.openxmlformats.org/officeDocument/2006/relationships/hyperlink" Target="http://dev.eclipse.org/viewcvs/index.cgi/org.eclipse.cosmos/tests/resource-modeling/org.eclipse.cosmos.rm.validation.tests/src/test-resources/references/ValidReferenceScheme.xml?root=Technology_Project&amp;view=markup" TargetMode="External"/><Relationship Id="rId93" Type="http://schemas.openxmlformats.org/officeDocument/2006/relationships/hyperlink" Target="http://dev.eclipse.org/viewcvs/index.cgi/org.eclipse.cosmos/tests/resource-modeling/org.eclipse.cosmos.rm.validation.tests/src/test-resources/Rules/InvalidLocidEnglish.xml?root=Technology_Project&amp;view=markup" TargetMode="External"/><Relationship Id="rId98" Type="http://schemas.openxmlformats.org/officeDocument/2006/relationships/hyperlink" Target="http://dev.eclipse.org/viewcvs/index.cgi/org.eclipse.cosmos/tests/resource-modeling/org.eclipse.cosmos.rm.validation.tests/src/test-resources/Rules/InValidRuleBinding-MultipleRulesSameDocument-BothFail.xml?root=Technology_Project&amp;view=markup" TargetMode="External"/><Relationship Id="rId121" Type="http://schemas.openxmlformats.org/officeDocument/2006/relationships/hyperlink" Target="http://dev.eclipse.org/viewcvs/index.cgi/org.eclipse.cosmos/tests/resource-modeling/org.eclipse.cosmos.rm.validation.tests/src/test-resources/targetRequired/InValidSameNameElements.xml?root=Technology_Project&amp;view=markup" TargetMode="External"/><Relationship Id="rId142" Type="http://schemas.openxmlformats.org/officeDocument/2006/relationships/printerSettings" Target="../printerSettings/printerSettings2.bin"/><Relationship Id="rId3" Type="http://schemas.openxmlformats.org/officeDocument/2006/relationships/hyperlink" Target="http://dev.eclipse.org/viewcvs/index.cgi/org.eclipse.cosmos/tests/resource-modeling/org.eclipse.cosmos.rm.validation.tests/src/test-resources/acyclic/InValidCycleAnonymous.xml?root=Technology_Project&amp;view=markup" TargetMode="External"/><Relationship Id="rId12" Type="http://schemas.openxmlformats.org/officeDocument/2006/relationships/hyperlink" Target="http://dev.eclipse.org/viewcvs/index.cgi/org.eclipse.cosmos/tests/resource-modeling/org.eclipse.cosmos.rm.validation.tests/src/test-resources/acyclic/ValidDerivation.xml?root=Technology_Project&amp;view=markup" TargetMode="External"/><Relationship Id="rId17" Type="http://schemas.openxmlformats.org/officeDocument/2006/relationships/hyperlink" Target="http://dev.eclipse.org/viewcvs/index.cgi/org.eclipse.cosmos/tests/resource-modeling/org.eclipse.cosmos.rm.validation.tests/src/test-resources/base64/Base64DTDMissingEntities.xml?root=Technology_Project&amp;view=markup" TargetMode="External"/><Relationship Id="rId25" Type="http://schemas.openxmlformats.org/officeDocument/2006/relationships/hyperlink" Target="http://dev.eclipse.org/viewcvs/index.cgi/org.eclipse.cosmos/tests/resource-modeling/org.eclipse.cosmos.rm.validation.tests/src/test-resources/deref/InValidUnrecognizedScheme.xml?root=Technology_Project&amp;view=markup" TargetMode="External"/><Relationship Id="rId33" Type="http://schemas.openxmlformats.org/officeDocument/2006/relationships/hyperlink" Target="http://dev.eclipse.org/viewcvs/index.cgi/org.eclipse.cosmos/tests/resource-modeling/org.eclipse.cosmos.rm.validation.tests/src/test-resources/identity/InValidConstraintRefNoKey.xml?root=Technology_Project&amp;view=markup" TargetMode="External"/><Relationship Id="rId38" Type="http://schemas.openxmlformats.org/officeDocument/2006/relationships/hyperlink" Target="http://dev.eclipse.org/viewcvs/index.cgi/org.eclipse.cosmos/tests/resource-modeling/org.eclipse.cosmos.rm.validation.tests/src/test-resources/identity/InValidKeyMissing.xml?root=Technology_Project&amp;view=markup" TargetMode="External"/><Relationship Id="rId46" Type="http://schemas.openxmlformats.org/officeDocument/2006/relationships/hyperlink" Target="http://dev.eclipse.org/viewcvs/index.cgi/org.eclipse.cosmos/tests/resource-modeling/org.eclipse.cosmos.rm.validation.tests/src/test-resources/others/InValid.xml?root=Technology_Project&amp;view=markup" TargetMode="External"/><Relationship Id="rId59" Type="http://schemas.openxmlformats.org/officeDocument/2006/relationships/hyperlink" Target="http://dev.eclipse.org/viewcvs/index.cgi/org.eclipse.cosmos/tests/resource-modeling/org.eclipse.cosmos.rm.validation.tests/src/test-resources/references/InValidBaseURI.xml?root=Technology_Project&amp;view=markup" TargetMode="External"/><Relationship Id="rId67" Type="http://schemas.openxmlformats.org/officeDocument/2006/relationships/hyperlink" Target="http://dev.eclipse.org/viewcvs/index.cgi/org.eclipse.cosmos/tests/resource-modeling/org.eclipse.cosmos.rm.validation.tests/src/test-resources/references/InValidSchemeSyntax.xml?root=Technology_Project&amp;view=markup" TargetMode="External"/><Relationship Id="rId103" Type="http://schemas.openxmlformats.org/officeDocument/2006/relationships/hyperlink" Target="http://dev.eclipse.org/viewcvs/index.cgi/org.eclipse.cosmos/tests/resource-modeling/org.eclipse.cosmos.rm.validation.tests/src/test-resources/Rules/InValidRuleType.xml?root=Technology_Project&amp;view=markup" TargetMode="External"/><Relationship Id="rId108" Type="http://schemas.openxmlformats.org/officeDocument/2006/relationships/hyperlink" Target="http://dev.eclipse.org/viewcvs/index.cgi/org.eclipse.cosmos/tests/resource-modeling/org.eclipse.cosmos.rm.validation.tests/src/test-resources/Rules/ValidRuleBinding.xml?root=Technology_Project&amp;view=markup" TargetMode="External"/><Relationship Id="rId116" Type="http://schemas.openxmlformats.org/officeDocument/2006/relationships/hyperlink" Target="http://dev.eclipse.org/viewcvs/index.cgi/org.eclipse.cosmos/tests/resource-modeling/org.eclipse.cosmos.rm.validation.tests/src/test-resources/targetElement/ValidSameNameElements.xml?root=Technology_Project&amp;view=markup" TargetMode="External"/><Relationship Id="rId124" Type="http://schemas.openxmlformats.org/officeDocument/2006/relationships/hyperlink" Target="http://dev.eclipse.org/viewcvs/index.cgi/org.eclipse.cosmos/tests/resource-modeling/org.eclipse.cosmos.rm.validation.tests/src/test-resources/targetRequired/ValidSameNameElements.xml?root=Technology_Project&amp;view=markup" TargetMode="External"/><Relationship Id="rId129" Type="http://schemas.openxmlformats.org/officeDocument/2006/relationships/hyperlink" Target="http://dev.eclipse.org/viewcvs/index.cgi/org.eclipse.cosmos/tests/resource-modeling/org.eclipse.cosmos.rm.validation.tests/src/test-resources/targetType/InValidSameNameElements.xml?root=Technology_Project&amp;view=markup" TargetMode="External"/><Relationship Id="rId137" Type="http://schemas.openxmlformats.org/officeDocument/2006/relationships/hyperlink" Target="http://dev.eclipse.org/viewcvs/index.cgi/org.eclipse.cosmos/tests/resource-modeling/org.eclipse.cosmos.rm.validation.tests/src/test-resources/schemaBinding/InvalidMultipleBinding.xml?root=Technology_Project&amp;view=markup" TargetMode="External"/><Relationship Id="rId20" Type="http://schemas.openxmlformats.org/officeDocument/2006/relationships/hyperlink" Target="http://dev.eclipse.org/viewcvs/index.cgi/org.eclipse.cosmos/tests/resource-modeling/org.eclipse.cosmos.rm.validation.tests/src/test-resources/base64/Base64EncodedSchema.xml?root=Technology_Project&amp;view=markup" TargetMode="External"/><Relationship Id="rId41" Type="http://schemas.openxmlformats.org/officeDocument/2006/relationships/hyperlink" Target="http://dev.eclipse.org/viewcvs/index.cgi/org.eclipse.cosmos/tests/resource-modeling/org.eclipse.cosmos.rm.validation.tests/src/test-resources/identity/ValidConstraintRefKeyref.xml?root=Technology_Project&amp;view=markup" TargetMode="External"/><Relationship Id="rId54" Type="http://schemas.openxmlformats.org/officeDocument/2006/relationships/hyperlink" Target="http://dev.eclipse.org/viewcvs/index.cgi/org.eclipse.cosmos/tests/resource-modeling/org.eclipse.cosmos.rm.validation.tests/src/test-resources/others/schemaValidationFailure.xml?root=Technology_Project&amp;view=markup" TargetMode="External"/><Relationship Id="rId62" Type="http://schemas.openxmlformats.org/officeDocument/2006/relationships/hyperlink" Target="http://dev.eclipse.org/viewcvs/index.cgi/org.eclipse.cosmos/tests/resource-modeling/org.eclipse.cosmos.rm.validation.tests/src/test-resources/references/InValidMissingBaseURI.xml?root=Technology_Project&amp;view=markup" TargetMode="External"/><Relationship Id="rId70" Type="http://schemas.openxmlformats.org/officeDocument/2006/relationships/hyperlink" Target="http://dev.eclipse.org/viewcvs/index.cgi/org.eclipse.cosmos/tests/resource-modeling/org.eclipse.cosmos.rm.validation.tests/src/test-resources/references/InValidXmlBase.xml?root=Technology_Project&amp;view=markup" TargetMode="External"/><Relationship Id="rId75" Type="http://schemas.openxmlformats.org/officeDocument/2006/relationships/hyperlink" Target="http://dev.eclipse.org/viewcvs/index.cgi/org.eclipse.cosmos/tests/resource-modeling/org.eclipse.cosmos.rm.validation.tests/src/test-resources/references/RefToRootElement.xml?root=Technology_Project&amp;view=markup" TargetMode="External"/><Relationship Id="rId83" Type="http://schemas.openxmlformats.org/officeDocument/2006/relationships/hyperlink" Target="http://dev.eclipse.org/viewcvs/index.cgi/org.eclipse.cosmos/tests/resource-modeling/org.eclipse.cosmos.rm.validation.tests/src/test-resources/references/ValidNilRef.xml?root=Technology_Project&amp;view=markup" TargetMode="External"/><Relationship Id="rId88" Type="http://schemas.openxmlformats.org/officeDocument/2006/relationships/hyperlink" Target="http://dev.eclipse.org/viewcvs/index.cgi/org.eclipse.cosmos/tests/resource-modeling/org.eclipse.cosmos.rm.validation.tests/src/test-resources/references/ValidXmlBase.xml?root=Technology_Project&amp;view=markup" TargetMode="External"/><Relationship Id="rId91" Type="http://schemas.openxmlformats.org/officeDocument/2006/relationships/hyperlink" Target="http://dev.eclipse.org/viewcvs/index.cgi/org.eclipse.cosmos/tests/resource-modeling/org.eclipse.cosmos.rm.validation.tests/src/test-resources/references/ValidXmlBaseWinsOverBaseURI.xml?root=Technology_Project&amp;view=markup" TargetMode="External"/><Relationship Id="rId96" Type="http://schemas.openxmlformats.org/officeDocument/2006/relationships/hyperlink" Target="http://dev.eclipse.org/viewcvs/index.cgi/org.eclipse.cosmos/tests/resource-modeling/org.eclipse.cosmos.rm.validation.tests/src/test-resources/Rules/InvalidLocidMissingBundlePackage.xml?root=Technology_Project&amp;view=markup" TargetMode="External"/><Relationship Id="rId111" Type="http://schemas.openxmlformats.org/officeDocument/2006/relationships/hyperlink" Target="http://dev.eclipse.org/viewcvs/index.cgi/org.eclipse.cosmos/tests/resource-modeling/org.eclipse.cosmos.rm.validation.tests/src/test-resources/targetElement/InValidSameNameElements.xml?root=Technology_Project&amp;view=markup" TargetMode="External"/><Relationship Id="rId132" Type="http://schemas.openxmlformats.org/officeDocument/2006/relationships/hyperlink" Target="http://dev.eclipse.org/viewcvs/index.cgi/org.eclipse.cosmos/tests/resource-modeling/org.eclipse.cosmos.rm.validation.tests/src/test-resources/targetType/Valid.xml?root=Technology_Project&amp;view=markup" TargetMode="External"/><Relationship Id="rId140" Type="http://schemas.openxmlformats.org/officeDocument/2006/relationships/hyperlink" Target="http://dev.eclipse.org/viewcvs/index.cgi/org.eclipse.cosmos/tests/resource-modeling/org.eclipse.cosmos.rm.validation.tests/src/test-resources/schemaBinding/ValidNoSchemaBinding.xml?root=Technology_Project&amp;view=markup" TargetMode="External"/><Relationship Id="rId1" Type="http://schemas.openxmlformats.org/officeDocument/2006/relationships/hyperlink" Target="http://dev.eclipse.org/viewcvs/index.cgi/org.eclipse.cosmos/tests/resource-modeling/org.eclipse.cosmos.rm.validation.tests/src/test-resources/acyclic/InValidCycle.xml?root=Technology_Project&amp;view=markup" TargetMode="External"/><Relationship Id="rId6" Type="http://schemas.openxmlformats.org/officeDocument/2006/relationships/hyperlink" Target="http://dev.eclipse.org/viewcvs/index.cgi/org.eclipse.cosmos/tests/resource-modeling/org.eclipse.cosmos.rm.validation.tests/src/test-resources/acyclic/InValidDerivation.xml?root=Technology_Project&amp;view=markup" TargetMode="External"/><Relationship Id="rId15" Type="http://schemas.openxmlformats.org/officeDocument/2006/relationships/hyperlink" Target="http://dev.eclipse.org/viewcvs/index.cgi/org.eclipse.cosmos/tests/resource-modeling/org.eclipse.cosmos.rm.validation.tests/src/test-resources/base64/Base64DTDEntity.xml?root=Technology_Project&amp;view=markup" TargetMode="External"/><Relationship Id="rId23" Type="http://schemas.openxmlformats.org/officeDocument/2006/relationships/hyperlink" Target="http://dev.eclipse.org/viewcvs/index.cgi/org.eclipse.cosmos/tests/resource-modeling/org.eclipse.cosmos.rm.validation.tests/src/test-resources/base64/Base64InvalidEncoding.xml?root=Technology_Project&amp;view=markup" TargetMode="External"/><Relationship Id="rId28" Type="http://schemas.openxmlformats.org/officeDocument/2006/relationships/hyperlink" Target="http://dev.eclipse.org/viewcvs/index.cgi/org.eclipse.cosmos/tests/resource-modeling/org.eclipse.cosmos.rm.validation.tests/src/test-resources/deref/MultipleNonRoot.xml?root=Technology_Project&amp;view=markup" TargetMode="External"/><Relationship Id="rId36" Type="http://schemas.openxmlformats.org/officeDocument/2006/relationships/hyperlink" Target="http://dev.eclipse.org/viewcvs/index.cgi/org.eclipse.cosmos/tests/resource-modeling/org.eclipse.cosmos.rm.validation.tests/src/test-resources/identity/InValidDuplicateKeyConstraintName.xml?root=Technology_Project&amp;view=markup" TargetMode="External"/><Relationship Id="rId49" Type="http://schemas.openxmlformats.org/officeDocument/2006/relationships/hyperlink" Target="http://dev.eclipse.org/viewcvs/index.cgi/org.eclipse.cosmos/tests/resource-modeling/org.eclipse.cosmos.rm.validation.tests/src/test-resources/others/InValidDuplicateAliases.xml?root=Technology_Project&amp;view=markup" TargetMode="External"/><Relationship Id="rId57" Type="http://schemas.openxmlformats.org/officeDocument/2006/relationships/hyperlink" Target="http://dev.eclipse.org/viewcvs/index.cgi/org.eclipse.cosmos/tests/resource-modeling/org.eclipse.cosmos.rm.validation.tests/src/test-resources/references/IntraDocumentRef.xml?root=Technology_Project&amp;view=markup" TargetMode="External"/><Relationship Id="rId106" Type="http://schemas.openxmlformats.org/officeDocument/2006/relationships/hyperlink" Target="http://dev.eclipse.org/viewcvs/index.cgi/org.eclipse.cosmos/tests/resource-modeling/org.eclipse.cosmos.rm.validation.tests/src/test-resources/Rules/Valid.xml?root=Technology_Project&amp;view=markup" TargetMode="External"/><Relationship Id="rId114" Type="http://schemas.openxmlformats.org/officeDocument/2006/relationships/hyperlink" Target="http://dev.eclipse.org/viewcvs/index.cgi/org.eclipse.cosmos/tests/resource-modeling/org.eclipse.cosmos.rm.validation.tests/src/test-resources/targetElement/Valid.xml?root=Technology_Project&amp;view=markup" TargetMode="External"/><Relationship Id="rId119" Type="http://schemas.openxmlformats.org/officeDocument/2006/relationships/hyperlink" Target="http://dev.eclipse.org/viewcvs/index.cgi/org.eclipse.cosmos/tests/resource-modeling/org.eclipse.cosmos.rm.validation.tests/src/test-resources/targetRequired/InvalidMissingReference.xml?root=Technology_Project&amp;view=markup" TargetMode="External"/><Relationship Id="rId127" Type="http://schemas.openxmlformats.org/officeDocument/2006/relationships/hyperlink" Target="http://dev.eclipse.org/viewcvs/index.cgi/org.eclipse.cosmos/tests/resource-modeling/org.eclipse.cosmos.rm.validation.tests/src/test-resources/targetType/InValid.xml?root=Technology_Project&amp;view=markup" TargetMode="External"/><Relationship Id="rId10" Type="http://schemas.openxmlformats.org/officeDocument/2006/relationships/hyperlink" Target="http://dev.eclipse.org/viewcvs/index.cgi/org.eclipse.cosmos/tests/resource-modeling/org.eclipse.cosmos.rm.validation.tests/src/test-resources/acyclic/ValidCycleNullReference.xml?root=Technology_Project&amp;view=markup" TargetMode="External"/><Relationship Id="rId31" Type="http://schemas.openxmlformats.org/officeDocument/2006/relationships/hyperlink" Target="http://dev.eclipse.org/viewcvs/index.cgi/org.eclipse.cosmos/tests/resource-modeling/org.eclipse.cosmos.rm.validation.tests/src/test-resources/identity/InValidConstraintRefElements.xml?root=Technology_Project&amp;view=markup" TargetMode="External"/><Relationship Id="rId44" Type="http://schemas.openxmlformats.org/officeDocument/2006/relationships/hyperlink" Target="http://dev.eclipse.org/viewcvs/index.cgi/org.eclipse.cosmos/tests/resource-modeling/org.eclipse.cosmos.rm.validation.tests/src/test-resources/identity/ValidKeyUniqueInScopeOnly.xml?root=Technology_Project&amp;view=markup" TargetMode="External"/><Relationship Id="rId52" Type="http://schemas.openxmlformats.org/officeDocument/2006/relationships/hyperlink" Target="http://dev.eclipse.org/viewcvs/index.cgi/org.eclipse.cosmos/tests/resource-modeling/org.eclipse.cosmos.rm.validation.tests/src/test-resources/others/rulesWithMultiplePattern.xml?root=Technology_Project&amp;view=markup" TargetMode="External"/><Relationship Id="rId60" Type="http://schemas.openxmlformats.org/officeDocument/2006/relationships/hyperlink" Target="http://dev.eclipse.org/viewcvs/index.cgi/org.eclipse.cosmos/tests/resource-modeling/org.eclipse.cosmos.rm.validation.tests/src/test-resources/references/InValidBaseURIRelative.xml?root=Technology_Project&amp;view=markup" TargetMode="External"/><Relationship Id="rId65" Type="http://schemas.openxmlformats.org/officeDocument/2006/relationships/hyperlink" Target="http://dev.eclipse.org/viewcvs/index.cgi/org.eclipse.cosmos/tests/resource-modeling/org.eclipse.cosmos.rm.validation.tests/src/test-resources/references/InValidNullifiedDeref.xml?root=Technology_Project&amp;view=markup" TargetMode="External"/><Relationship Id="rId73" Type="http://schemas.openxmlformats.org/officeDocument/2006/relationships/hyperlink" Target="http://dev.eclipse.org/viewcvs/index.cgi/org.eclipse.cosmos/tests/resource-modeling/org.eclipse.cosmos.rm.validation.tests/src/test-resources/references/NullRefElement.xml?root=Technology_Project&amp;view=markup" TargetMode="External"/><Relationship Id="rId78" Type="http://schemas.openxmlformats.org/officeDocument/2006/relationships/hyperlink" Target="http://dev.eclipse.org/viewcvs/index.cgi/org.eclipse.cosmos/tests/resource-modeling/org.eclipse.cosmos.rm.validation.tests/src/test-resources/references/ValidDanglingReference.xml?root=Technology_Project&amp;view=markup" TargetMode="External"/><Relationship Id="rId81" Type="http://schemas.openxmlformats.org/officeDocument/2006/relationships/hyperlink" Target="http://dev.eclipse.org/viewcvs/index.cgi/org.eclipse.cosmos/tests/resource-modeling/org.eclipse.cosmos.rm.validation.tests/src/test-resources/references/ValidInconsistentReference.xml?root=Technology_Project&amp;view=markup" TargetMode="External"/><Relationship Id="rId86" Type="http://schemas.openxmlformats.org/officeDocument/2006/relationships/hyperlink" Target="http://dev.eclipse.org/viewcvs/index.cgi/org.eclipse.cosmos/tests/resource-modeling/org.eclipse.cosmos.rm.validation.tests/src/test-resources/references/ValidSMLRefPSVI.xml?root=Technology_Project&amp;view=markup" TargetMode="External"/><Relationship Id="rId94" Type="http://schemas.openxmlformats.org/officeDocument/2006/relationships/hyperlink" Target="http://dev.eclipse.org/viewcvs/index.cgi/org.eclipse.cosmos/tests/resource-modeling/org.eclipse.cosmos.rm.validation.tests/src/test-resources/Rules/InvalidLocidGerman.xml?root=Technology_Project&amp;view=markup" TargetMode="External"/><Relationship Id="rId99" Type="http://schemas.openxmlformats.org/officeDocument/2006/relationships/hyperlink" Target="http://dev.eclipse.org/viewcvs/index.cgi/org.eclipse.cosmos/tests/resource-modeling/org.eclipse.cosmos.rm.validation.tests/src/test-resources/Rules/InValidRuleBinding-MultipleRulesSameDocument.xml?root=Technology_Project&amp;view=markup" TargetMode="External"/><Relationship Id="rId101" Type="http://schemas.openxmlformats.org/officeDocument/2006/relationships/hyperlink" Target="http://dev.eclipse.org/viewcvs/index.cgi/org.eclipse.cosmos/tests/resource-modeling/org.eclipse.cosmos.rm.validation.tests/src/test-resources/Rules/InValidRuleBindingWithBaseURI.xml?root=Technology_Project&amp;view=markup" TargetMode="External"/><Relationship Id="rId122" Type="http://schemas.openxmlformats.org/officeDocument/2006/relationships/hyperlink" Target="http://dev.eclipse.org/viewcvs/index.cgi/org.eclipse.cosmos/tests/resource-modeling/org.eclipse.cosmos.rm.validation.tests/src/test-resources/targetRequired/valid.xml?root=Technology_Project&amp;view=markup" TargetMode="External"/><Relationship Id="rId130" Type="http://schemas.openxmlformats.org/officeDocument/2006/relationships/hyperlink" Target="http://dev.eclipse.org/viewcvs/index.cgi/org.eclipse.cosmos/tests/resource-modeling/org.eclipse.cosmos.rm.validation.tests/src/test-resources/targetType/InValidValue.xml?root=Technology_Project&amp;view=markup" TargetMode="External"/><Relationship Id="rId135" Type="http://schemas.openxmlformats.org/officeDocument/2006/relationships/hyperlink" Target="http://dev.eclipse.org/viewcvs/index.cgi/org.eclipse.cosmos/tests/resource-modeling/org.eclipse.cosmos.rm.validation.tests/src/test-resources/targetType/ValidWithSubstitutionGroup.xml?root=Technology_Project&amp;view=markup" TargetMode="External"/><Relationship Id="rId143" Type="http://schemas.openxmlformats.org/officeDocument/2006/relationships/table" Target="../tables/table2.xml"/><Relationship Id="rId4" Type="http://schemas.openxmlformats.org/officeDocument/2006/relationships/hyperlink" Target="http://dev.eclipse.org/viewcvs/index.cgi/org.eclipse.cosmos/tests/resource-modeling/org.eclipse.cosmos.rm.validation.tests/src/test-resources/acyclic/InValidCycleByExtension.xml?root=Technology_Project&amp;view=markup" TargetMode="External"/><Relationship Id="rId9" Type="http://schemas.openxmlformats.org/officeDocument/2006/relationships/hyperlink" Target="http://dev.eclipse.org/viewcvs/index.cgi/org.eclipse.cosmos/tests/resource-modeling/org.eclipse.cosmos.rm.validation.tests/src/test-resources/acyclic/ValidCycleNoReference.xml?root=Technology_Project&amp;view=markup" TargetMode="External"/><Relationship Id="rId13" Type="http://schemas.openxmlformats.org/officeDocument/2006/relationships/hyperlink" Target="http://dev.eclipse.org/viewcvs/index.cgi/org.eclipse.cosmos/tests/resource-modeling/org.eclipse.cosmos.rm.validation.tests/src/test-resources/acyclic/ValidMultipleAcyclics.xml?root=Technology_Project&amp;view=markup" TargetMode="External"/><Relationship Id="rId18" Type="http://schemas.openxmlformats.org/officeDocument/2006/relationships/hyperlink" Target="http://dev.eclipse.org/viewcvs/index.cgi/org.eclipse.cosmos/tests/resource-modeling/org.eclipse.cosmos.rm.validation.tests/src/test-resources/base64/Base64EncodedDoc.xml?root=Technology_Project&amp;view=markup" TargetMode="External"/><Relationship Id="rId39" Type="http://schemas.openxmlformats.org/officeDocument/2006/relationships/hyperlink" Target="http://dev.eclipse.org/viewcvs/index.cgi/org.eclipse.cosmos/tests/resource-modeling/org.eclipse.cosmos.rm.validation.tests/src/test-resources/identity/InValidUnionConstraintWithSubstitution.xml?root=Technology_Project&amp;view=markup" TargetMode="External"/><Relationship Id="rId109" Type="http://schemas.openxmlformats.org/officeDocument/2006/relationships/hyperlink" Target="http://dev.eclipse.org/viewcvs/index.cgi/org.eclipse.cosmos/tests/resource-modeling/org.eclipse.cosmos.rm.validation.tests/src/test-resources/targetElement/InValid.xml?root=Technology_Project&amp;view=markup" TargetMode="External"/><Relationship Id="rId34" Type="http://schemas.openxmlformats.org/officeDocument/2006/relationships/hyperlink" Target="http://dev.eclipse.org/viewcvs/index.cgi/org.eclipse.cosmos/tests/resource-modeling/org.eclipse.cosmos.rm.validation.tests/src/test-resources/identity/InValidConstraintSubstitution.xml?root=Technology_Project&amp;view=markup" TargetMode="External"/><Relationship Id="rId50" Type="http://schemas.openxmlformats.org/officeDocument/2006/relationships/hyperlink" Target="http://dev.eclipse.org/viewcvs/index.cgi/org.eclipse.cosmos/tests/resource-modeling/org.eclipse.cosmos.rm.validation.tests/src/test-resources/others/InValidMultipleDocument.xml?root=Technology_Project&amp;view=markup" TargetMode="External"/><Relationship Id="rId55" Type="http://schemas.openxmlformats.org/officeDocument/2006/relationships/hyperlink" Target="http://dev.eclipse.org/viewcvs/index.cgi/org.eclipse.cosmos/tests/resource-modeling/org.eclipse.cosmos.rm.validation.tests/src/test-resources/others/ValidEmptyDocument.xml?root=Technology_Project&amp;view=markup" TargetMode="External"/><Relationship Id="rId76" Type="http://schemas.openxmlformats.org/officeDocument/2006/relationships/hyperlink" Target="http://dev.eclipse.org/viewcvs/index.cgi/org.eclipse.cosmos/tests/resource-modeling/org.eclipse.cosmos.rm.validation.tests/src/test-resources/references/ValidBareName.xml?root=Technology_Project&amp;view=markup" TargetMode="External"/><Relationship Id="rId97" Type="http://schemas.openxmlformats.org/officeDocument/2006/relationships/hyperlink" Target="http://dev.eclipse.org/viewcvs/index.cgi/org.eclipse.cosmos/tests/resource-modeling/org.eclipse.cosmos.rm.validation.tests/src/test-resources/Rules/InvalidLocidMissingKey.xml?root=Technology_Project&amp;view=markup" TargetMode="External"/><Relationship Id="rId104" Type="http://schemas.openxmlformats.org/officeDocument/2006/relationships/hyperlink" Target="http://dev.eclipse.org/viewcvs/index.cgi/org.eclipse.cosmos/tests/resource-modeling/org.eclipse.cosmos.rm.validation.tests/src/test-resources/Rules/InValidRuleTypeExtension.xml?root=Technology_Project&amp;view=markup" TargetMode="External"/><Relationship Id="rId120" Type="http://schemas.openxmlformats.org/officeDocument/2006/relationships/hyperlink" Target="http://dev.eclipse.org/viewcvs/index.cgi/org.eclipse.cosmos/tests/resource-modeling/org.eclipse.cosmos.rm.validation.tests/src/test-resources/targetRequired/InvalidNullReference.xml?root=Technology_Project&amp;view=markup" TargetMode="External"/><Relationship Id="rId125" Type="http://schemas.openxmlformats.org/officeDocument/2006/relationships/hyperlink" Target="http://dev.eclipse.org/viewcvs/index.cgi/org.eclipse.cosmos/tests/resource-modeling/org.eclipse.cosmos.rm.validation.tests/src/test-resources/targetRequired/ValidType.xml?root=Technology_Project&amp;view=markup" TargetMode="External"/><Relationship Id="rId141" Type="http://schemas.openxmlformats.org/officeDocument/2006/relationships/hyperlink" Target="http://dev.eclipse.org/viewcvs/index.cgi/org.eclipse.cosmos/tests/resource-modeling/org.eclipse.cosmos.rm.validation.tests/src/test-resources/schemaBinding/ValidSchemaBinding.xml?root=Technology_Project&amp;view=markup" TargetMode="External"/><Relationship Id="rId7" Type="http://schemas.openxmlformats.org/officeDocument/2006/relationships/hyperlink" Target="http://dev.eclipse.org/viewcvs/index.cgi/org.eclipse.cosmos/tests/resource-modeling/org.eclipse.cosmos.rm.validation.tests/src/test-resources/acyclic/ValidateDefinition.xml?root=Technology_Project&amp;view=markup" TargetMode="External"/><Relationship Id="rId71" Type="http://schemas.openxmlformats.org/officeDocument/2006/relationships/hyperlink" Target="http://dev.eclipse.org/viewcvs/index.cgi/org.eclipse.cosmos/tests/resource-modeling/org.eclipse.cosmos.rm.validation.tests/src/test-resources/references/InValidXmlBaseRelative.xml?root=Technology_Project&amp;view=markup" TargetMode="External"/><Relationship Id="rId92" Type="http://schemas.openxmlformats.org/officeDocument/2006/relationships/hyperlink" Target="http://dev.eclipse.org/viewcvs/index.cgi/org.eclipse.cosmos/tests/resource-modeling/org.eclipse.cosmos.rm.validation.tests/src/test-resources/Rules/InValid.xml?root=Technology_Project&amp;view=markup" TargetMode="External"/><Relationship Id="rId2" Type="http://schemas.openxmlformats.org/officeDocument/2006/relationships/hyperlink" Target="http://dev.eclipse.org/viewcvs/index.cgi/org.eclipse.cosmos/tests/resource-modeling/org.eclipse.cosmos.rm.validation.tests/src/test-resources/acyclic/InValidCycleAbstract.xml?root=Technology_Project&amp;view=markup" TargetMode="External"/><Relationship Id="rId29" Type="http://schemas.openxmlformats.org/officeDocument/2006/relationships/hyperlink" Target="http://dev.eclipse.org/viewcvs/index.cgi/org.eclipse.cosmos/tests/resource-modeling/org.eclipse.cosmos.rm.validation.tests/src/test-resources/deref/Single.xml?root=Technology_Project&amp;view=markup" TargetMode="External"/><Relationship Id="rId24" Type="http://schemas.openxmlformats.org/officeDocument/2006/relationships/hyperlink" Target="http://dev.eclipse.org/viewcvs/index.cgi/org.eclipse.cosmos/tests/resource-modeling/org.eclipse.cosmos.rm.validation.tests/src/test-resources/base64/Base64InvalidSML.xml?root=Technology_Project&amp;view=markup" TargetMode="External"/><Relationship Id="rId40" Type="http://schemas.openxmlformats.org/officeDocument/2006/relationships/hyperlink" Target="http://dev.eclipse.org/viewcvs/index.cgi/org.eclipse.cosmos/tests/resource-modeling/org.eclipse.cosmos.rm.validation.tests/src/test-resources/identity/InValidUnique.xml?root=Technology_Project&amp;view=markup" TargetMode="External"/><Relationship Id="rId45" Type="http://schemas.openxmlformats.org/officeDocument/2006/relationships/hyperlink" Target="http://dev.eclipse.org/viewcvs/index.cgi/org.eclipse.cosmos/tests/resource-modeling/org.eclipse.cosmos.rm.validation.tests/src/test-resources/identity/ValidSmlXSKey.xml?root=Technology_Project&amp;view=markup" TargetMode="External"/><Relationship Id="rId66" Type="http://schemas.openxmlformats.org/officeDocument/2006/relationships/hyperlink" Target="http://dev.eclipse.org/viewcvs/index.cgi/org.eclipse.cosmos/tests/resource-modeling/org.eclipse.cosmos.rm.validation.tests/src/test-resources/references/InValidSchemeResult.xml?root=Technology_Project&amp;view=markup" TargetMode="External"/><Relationship Id="rId87" Type="http://schemas.openxmlformats.org/officeDocument/2006/relationships/hyperlink" Target="http://dev.eclipse.org/viewcvs/index.cgi/org.eclipse.cosmos/tests/resource-modeling/org.eclipse.cosmos.rm.validation.tests/src/test-resources/references/ValidUnknownRefScheme.xml?root=Technology_Project&amp;view=markup" TargetMode="External"/><Relationship Id="rId110" Type="http://schemas.openxmlformats.org/officeDocument/2006/relationships/hyperlink" Target="http://dev.eclipse.org/viewcvs/index.cgi/org.eclipse.cosmos/tests/resource-modeling/org.eclipse.cosmos.rm.validation.tests/src/test-resources/targetElement/InValidDerivationByRestriction.xml?root=Technology_Project&amp;view=markup" TargetMode="External"/><Relationship Id="rId115" Type="http://schemas.openxmlformats.org/officeDocument/2006/relationships/hyperlink" Target="http://dev.eclipse.org/viewcvs/index.cgi/org.eclipse.cosmos/tests/resource-modeling/org.eclipse.cosmos.rm.validation.tests/src/test-resources/targetElement/ValidDerivationByRestriction.xml?root=Technology_Project&amp;view=markup" TargetMode="External"/><Relationship Id="rId131" Type="http://schemas.openxmlformats.org/officeDocument/2006/relationships/hyperlink" Target="http://dev.eclipse.org/viewcvs/index.cgi/org.eclipse.cosmos/tests/resource-modeling/org.eclipse.cosmos.rm.validation.tests/src/test-resources/targetType/InValidWithSubstitutionGroup.xml?root=Technology_Project&amp;view=markup" TargetMode="External"/><Relationship Id="rId136" Type="http://schemas.openxmlformats.org/officeDocument/2006/relationships/hyperlink" Target="http://dev.eclipse.org/viewcvs/index.cgi/org.eclipse.cosmos/tests/resource-modeling/org.eclipse.cosmos.rm.validation.tests/src/test-resources/schemaBinding/InvalidDefaultBinding.xml?root=Technology_Project&amp;view=markup" TargetMode="External"/><Relationship Id="rId61" Type="http://schemas.openxmlformats.org/officeDocument/2006/relationships/hyperlink" Target="http://dev.eclipse.org/viewcvs/index.cgi/org.eclipse.cosmos/tests/resource-modeling/org.eclipse.cosmos.rm.validation.tests/src/test-resources/references/InValidBaseURIWithFragment.xml?root=Technology_Project&amp;view=markup" TargetMode="External"/><Relationship Id="rId82" Type="http://schemas.openxmlformats.org/officeDocument/2006/relationships/hyperlink" Target="http://dev.eclipse.org/viewcvs/index.cgi/org.eclipse.cosmos/tests/resource-modeling/org.eclipse.cosmos.rm.validation.tests/src/test-resources/references/ValidMissingBaseURI.xml?root=Technology_Project&amp;view=markup" TargetMode="External"/><Relationship Id="rId19" Type="http://schemas.openxmlformats.org/officeDocument/2006/relationships/hyperlink" Target="http://dev.eclipse.org/viewcvs/index.cgi/org.eclipse.cosmos/tests/resource-modeling/org.eclipse.cosmos.rm.validation.tests/src/test-resources/base64/Base64EncodedDocs.xml?root=Technology_Project&amp;view=markup" TargetMode="External"/><Relationship Id="rId14" Type="http://schemas.openxmlformats.org/officeDocument/2006/relationships/hyperlink" Target="http://dev.eclipse.org/viewcvs/index.cgi/org.eclipse.cosmos/tests/resource-modeling/org.eclipse.cosmos.rm.validation.tests/src/test-resources/acyclic/ValidUnresolvedReference.xml?root=Technology_Project&amp;view=markup" TargetMode="External"/><Relationship Id="rId30" Type="http://schemas.openxmlformats.org/officeDocument/2006/relationships/hyperlink" Target="http://dev.eclipse.org/viewcvs/index.cgi/org.eclipse.cosmos/tests/resource-modeling/org.eclipse.cosmos.rm.validation.tests/src/test-resources/identity/InValidConstraintRefAttributes.xml?root=Technology_Project&amp;view=markup" TargetMode="External"/><Relationship Id="rId35" Type="http://schemas.openxmlformats.org/officeDocument/2006/relationships/hyperlink" Target="http://dev.eclipse.org/viewcvs/index.cgi/org.eclipse.cosmos/tests/resource-modeling/org.eclipse.cosmos.rm.validation.tests/src/test-resources/identity/InValidDuplicateConstraintNameSubst.xml?root=Technology_Project&amp;view=markup" TargetMode="External"/><Relationship Id="rId56" Type="http://schemas.openxmlformats.org/officeDocument/2006/relationships/hyperlink" Target="http://dev.eclipse.org/viewcvs/index.cgi/org.eclipse.cosmos/tests/resource-modeling/org.eclipse.cosmos.rm.validation.tests/src/test-resources/references/DanglingRef.xml?root=Technology_Project&amp;view=markup" TargetMode="External"/><Relationship Id="rId77" Type="http://schemas.openxmlformats.org/officeDocument/2006/relationships/hyperlink" Target="http://dev.eclipse.org/viewcvs/index.cgi/org.eclipse.cosmos/tests/resource-modeling/org.eclipse.cosmos.rm.validation.tests/src/test-resources/references/ValidBareNameSameDocRef.xml?root=Technology_Project&amp;view=markup" TargetMode="External"/><Relationship Id="rId100" Type="http://schemas.openxmlformats.org/officeDocument/2006/relationships/hyperlink" Target="http://dev.eclipse.org/viewcvs/index.cgi/org.eclipse.cosmos/tests/resource-modeling/org.eclipse.cosmos.rm.validation.tests/src/test-resources/Rules/InValidRuleBinding.xml?root=Technology_Project&amp;view=markup" TargetMode="External"/><Relationship Id="rId105" Type="http://schemas.openxmlformats.org/officeDocument/2006/relationships/hyperlink" Target="http://dev.eclipse.org/viewcvs/index.cgi/org.eclipse.cosmos/tests/resource-modeling/org.eclipse.cosmos.rm.validation.tests/src/test-resources/Rules/InValidRuleTypeRestriction.xml?root=Technology_Project&amp;view=markup" TargetMode="External"/><Relationship Id="rId126" Type="http://schemas.openxmlformats.org/officeDocument/2006/relationships/hyperlink" Target="http://dev.eclipse.org/viewcvs/index.cgi/org.eclipse.cosmos/tests/resource-modeling/org.eclipse.cosmos.rm.validation.tests/src/test-resources/targetRequired/ValidTypeFalse.xml?root=Technology_Project&amp;view=marku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pageSetUpPr fitToPage="1"/>
  </sheetPr>
  <dimension ref="A1:F26"/>
  <sheetViews>
    <sheetView workbookViewId="0">
      <selection activeCell="C26" sqref="C26"/>
    </sheetView>
  </sheetViews>
  <sheetFormatPr defaultRowHeight="15"/>
  <cols>
    <col min="1" max="1" width="7.140625" style="1" customWidth="1"/>
    <col min="2" max="2" width="6.42578125" style="1" customWidth="1"/>
    <col min="3" max="3" width="20.7109375" style="1" customWidth="1"/>
    <col min="4" max="4" width="69.7109375" style="1" customWidth="1"/>
    <col min="5" max="5" width="11.5703125" style="13" customWidth="1"/>
    <col min="6" max="6" width="10.85546875" style="13" customWidth="1"/>
  </cols>
  <sheetData>
    <row r="1" spans="1:6">
      <c r="D1" s="9"/>
    </row>
    <row r="2" spans="1:6">
      <c r="A2" s="10" t="s">
        <v>276</v>
      </c>
      <c r="B2" s="10" t="s">
        <v>277</v>
      </c>
      <c r="C2" s="10" t="s">
        <v>279</v>
      </c>
      <c r="D2" s="12" t="s">
        <v>278</v>
      </c>
      <c r="E2" s="14" t="s">
        <v>299</v>
      </c>
      <c r="F2" s="14" t="s">
        <v>298</v>
      </c>
    </row>
    <row r="3" spans="1:6">
      <c r="A3" s="1" t="s">
        <v>252</v>
      </c>
      <c r="B3" s="1" t="s">
        <v>253</v>
      </c>
      <c r="C3" s="1" t="s">
        <v>296</v>
      </c>
      <c r="D3" s="9" t="s">
        <v>434</v>
      </c>
      <c r="E3" s="15" t="s">
        <v>300</v>
      </c>
      <c r="F3" s="15" t="s">
        <v>300</v>
      </c>
    </row>
    <row r="4" spans="1:6">
      <c r="A4" s="1" t="s">
        <v>252</v>
      </c>
      <c r="B4" s="1" t="s">
        <v>253</v>
      </c>
      <c r="C4" s="1" t="s">
        <v>271</v>
      </c>
      <c r="D4" s="9" t="s">
        <v>435</v>
      </c>
      <c r="E4" s="15" t="s">
        <v>300</v>
      </c>
      <c r="F4" s="15" t="s">
        <v>300</v>
      </c>
    </row>
    <row r="5" spans="1:6">
      <c r="A5" s="1" t="s">
        <v>252</v>
      </c>
      <c r="B5" s="1" t="s">
        <v>253</v>
      </c>
      <c r="C5" s="1" t="s">
        <v>272</v>
      </c>
      <c r="D5" s="9" t="s">
        <v>436</v>
      </c>
      <c r="E5" s="15" t="s">
        <v>300</v>
      </c>
      <c r="F5" s="15" t="s">
        <v>300</v>
      </c>
    </row>
    <row r="6" spans="1:6">
      <c r="A6" s="1" t="s">
        <v>252</v>
      </c>
      <c r="B6" s="1" t="s">
        <v>253</v>
      </c>
      <c r="C6" s="1" t="s">
        <v>280</v>
      </c>
      <c r="D6" s="9" t="s">
        <v>437</v>
      </c>
      <c r="E6" s="15" t="s">
        <v>300</v>
      </c>
      <c r="F6" s="15" t="s">
        <v>300</v>
      </c>
    </row>
    <row r="7" spans="1:6">
      <c r="A7" s="1" t="s">
        <v>252</v>
      </c>
      <c r="B7" s="1" t="s">
        <v>253</v>
      </c>
      <c r="C7" s="1" t="s">
        <v>0</v>
      </c>
      <c r="D7" s="9" t="s">
        <v>254</v>
      </c>
      <c r="E7" s="15" t="s">
        <v>300</v>
      </c>
      <c r="F7" s="15" t="s">
        <v>300</v>
      </c>
    </row>
    <row r="8" spans="1:6">
      <c r="A8" s="1" t="s">
        <v>252</v>
      </c>
      <c r="B8" s="1" t="s">
        <v>253</v>
      </c>
      <c r="C8" s="1" t="s">
        <v>270</v>
      </c>
      <c r="D8" s="9" t="s">
        <v>255</v>
      </c>
      <c r="E8" s="15" t="s">
        <v>300</v>
      </c>
      <c r="F8" s="15" t="s">
        <v>300</v>
      </c>
    </row>
    <row r="9" spans="1:6">
      <c r="A9" s="1" t="s">
        <v>252</v>
      </c>
      <c r="B9" s="1" t="s">
        <v>253</v>
      </c>
      <c r="C9" s="1" t="s">
        <v>1</v>
      </c>
      <c r="D9" s="9" t="s">
        <v>438</v>
      </c>
      <c r="E9" s="15" t="s">
        <v>300</v>
      </c>
      <c r="F9" s="15" t="s">
        <v>300</v>
      </c>
    </row>
    <row r="10" spans="1:6">
      <c r="A10" s="1" t="s">
        <v>252</v>
      </c>
      <c r="B10" s="1" t="s">
        <v>253</v>
      </c>
      <c r="C10" s="1" t="s">
        <v>281</v>
      </c>
      <c r="D10" s="9" t="s">
        <v>256</v>
      </c>
      <c r="E10" s="15" t="s">
        <v>300</v>
      </c>
      <c r="F10" s="15" t="s">
        <v>300</v>
      </c>
    </row>
    <row r="11" spans="1:6">
      <c r="A11" s="1" t="s">
        <v>252</v>
      </c>
      <c r="B11" s="1" t="s">
        <v>253</v>
      </c>
      <c r="C11" s="1" t="s">
        <v>266</v>
      </c>
      <c r="D11" s="9" t="s">
        <v>266</v>
      </c>
      <c r="E11" s="15" t="s">
        <v>300</v>
      </c>
      <c r="F11" s="15" t="s">
        <v>300</v>
      </c>
    </row>
    <row r="12" spans="1:6">
      <c r="A12" s="1" t="s">
        <v>257</v>
      </c>
      <c r="B12" s="1" t="s">
        <v>253</v>
      </c>
      <c r="C12" s="1" t="s">
        <v>263</v>
      </c>
      <c r="D12" s="9" t="s">
        <v>263</v>
      </c>
      <c r="E12" s="15" t="s">
        <v>300</v>
      </c>
      <c r="F12" s="15" t="s">
        <v>300</v>
      </c>
    </row>
    <row r="13" spans="1:6">
      <c r="A13" s="1" t="s">
        <v>257</v>
      </c>
      <c r="B13" s="1" t="s">
        <v>253</v>
      </c>
      <c r="C13" s="1" t="s">
        <v>282</v>
      </c>
      <c r="D13" s="9" t="s">
        <v>439</v>
      </c>
      <c r="E13" s="15" t="s">
        <v>300</v>
      </c>
      <c r="F13" s="15" t="s">
        <v>300</v>
      </c>
    </row>
    <row r="14" spans="1:6">
      <c r="A14" s="1" t="s">
        <v>257</v>
      </c>
      <c r="B14" s="1" t="s">
        <v>253</v>
      </c>
      <c r="C14" s="1" t="s">
        <v>283</v>
      </c>
      <c r="D14" s="9" t="s">
        <v>440</v>
      </c>
      <c r="E14" s="15" t="s">
        <v>300</v>
      </c>
      <c r="F14" s="15" t="s">
        <v>301</v>
      </c>
    </row>
    <row r="15" spans="1:6">
      <c r="A15" s="1" t="s">
        <v>257</v>
      </c>
      <c r="B15" s="1" t="s">
        <v>253</v>
      </c>
      <c r="C15" s="1" t="s">
        <v>284</v>
      </c>
      <c r="D15" s="9" t="s">
        <v>441</v>
      </c>
      <c r="E15" s="15" t="s">
        <v>300</v>
      </c>
      <c r="F15" s="15" t="s">
        <v>300</v>
      </c>
    </row>
    <row r="16" spans="1:6">
      <c r="A16" s="1" t="s">
        <v>257</v>
      </c>
      <c r="B16" s="1" t="s">
        <v>253</v>
      </c>
      <c r="C16" s="1" t="s">
        <v>285</v>
      </c>
      <c r="D16" s="9" t="s">
        <v>442</v>
      </c>
      <c r="E16" s="15" t="s">
        <v>300</v>
      </c>
      <c r="F16" s="15" t="s">
        <v>300</v>
      </c>
    </row>
    <row r="17" spans="1:6">
      <c r="A17" s="1" t="s">
        <v>257</v>
      </c>
      <c r="B17" s="1" t="s">
        <v>253</v>
      </c>
      <c r="C17" s="1" t="s">
        <v>265</v>
      </c>
      <c r="D17" s="9" t="s">
        <v>258</v>
      </c>
      <c r="E17" s="15" t="s">
        <v>300</v>
      </c>
      <c r="F17" s="15" t="s">
        <v>300</v>
      </c>
    </row>
    <row r="18" spans="1:6" ht="45">
      <c r="A18" s="1" t="s">
        <v>257</v>
      </c>
      <c r="B18" s="1" t="s">
        <v>253</v>
      </c>
      <c r="C18" s="1" t="s">
        <v>286</v>
      </c>
      <c r="D18" s="9" t="s">
        <v>443</v>
      </c>
      <c r="E18" s="15" t="s">
        <v>300</v>
      </c>
      <c r="F18" s="15" t="s">
        <v>301</v>
      </c>
    </row>
    <row r="19" spans="1:6" ht="30">
      <c r="A19" s="1" t="s">
        <v>257</v>
      </c>
      <c r="B19" s="1" t="s">
        <v>253</v>
      </c>
      <c r="C19" s="1" t="s">
        <v>287</v>
      </c>
      <c r="D19" s="9" t="s">
        <v>259</v>
      </c>
      <c r="E19" s="15" t="s">
        <v>300</v>
      </c>
      <c r="F19" s="15" t="s">
        <v>300</v>
      </c>
    </row>
    <row r="20" spans="1:6">
      <c r="A20" s="1" t="s">
        <v>257</v>
      </c>
      <c r="B20" s="1" t="s">
        <v>253</v>
      </c>
      <c r="C20" s="1" t="s">
        <v>288</v>
      </c>
      <c r="D20" s="9" t="s">
        <v>260</v>
      </c>
      <c r="E20" s="15" t="s">
        <v>300</v>
      </c>
      <c r="F20" s="15" t="s">
        <v>300</v>
      </c>
    </row>
    <row r="21" spans="1:6" ht="30">
      <c r="A21" s="1" t="s">
        <v>257</v>
      </c>
      <c r="B21" s="1" t="s">
        <v>253</v>
      </c>
      <c r="C21" s="1" t="s">
        <v>289</v>
      </c>
      <c r="D21" s="9" t="s">
        <v>444</v>
      </c>
      <c r="E21" s="15" t="s">
        <v>300</v>
      </c>
      <c r="F21" s="15" t="s">
        <v>300</v>
      </c>
    </row>
    <row r="22" spans="1:6">
      <c r="A22" s="1" t="s">
        <v>257</v>
      </c>
      <c r="B22" s="1" t="s">
        <v>253</v>
      </c>
      <c r="C22" s="1" t="s">
        <v>290</v>
      </c>
      <c r="D22" s="9" t="s">
        <v>445</v>
      </c>
      <c r="E22" s="15" t="s">
        <v>300</v>
      </c>
      <c r="F22" s="15" t="s">
        <v>300</v>
      </c>
    </row>
    <row r="23" spans="1:6">
      <c r="A23" s="1" t="s">
        <v>252</v>
      </c>
      <c r="B23" s="1" t="s">
        <v>261</v>
      </c>
      <c r="C23" s="1" t="s">
        <v>291</v>
      </c>
      <c r="D23" s="9" t="s">
        <v>446</v>
      </c>
      <c r="E23" s="15" t="s">
        <v>301</v>
      </c>
      <c r="F23" s="15" t="s">
        <v>300</v>
      </c>
    </row>
    <row r="24" spans="1:6">
      <c r="A24" s="1" t="s">
        <v>252</v>
      </c>
      <c r="B24" s="1" t="s">
        <v>261</v>
      </c>
      <c r="C24" s="1" t="s">
        <v>292</v>
      </c>
      <c r="D24" s="9" t="s">
        <v>447</v>
      </c>
      <c r="E24" s="15" t="s">
        <v>301</v>
      </c>
      <c r="F24" s="15" t="s">
        <v>300</v>
      </c>
    </row>
    <row r="25" spans="1:6">
      <c r="A25" s="1" t="s">
        <v>257</v>
      </c>
      <c r="B25" s="1" t="s">
        <v>261</v>
      </c>
      <c r="C25" s="1" t="s">
        <v>262</v>
      </c>
      <c r="D25" s="9" t="s">
        <v>448</v>
      </c>
      <c r="E25" s="15" t="s">
        <v>301</v>
      </c>
      <c r="F25" s="15" t="s">
        <v>300</v>
      </c>
    </row>
    <row r="26" spans="1:6" ht="30">
      <c r="A26" s="1" t="s">
        <v>257</v>
      </c>
      <c r="B26" s="1" t="s">
        <v>261</v>
      </c>
      <c r="C26" s="1" t="s">
        <v>293</v>
      </c>
      <c r="D26" s="9" t="s">
        <v>449</v>
      </c>
      <c r="E26" s="15" t="s">
        <v>301</v>
      </c>
      <c r="F26" s="15" t="s">
        <v>300</v>
      </c>
    </row>
  </sheetData>
  <pageMargins left="0.7" right="0.7" top="0.75" bottom="0.75" header="0.3" footer="0.3"/>
  <pageSetup scale="97"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sheetPr codeName="Sheet1">
    <pageSetUpPr fitToPage="1"/>
  </sheetPr>
  <dimension ref="A1:J158"/>
  <sheetViews>
    <sheetView tabSelected="1" zoomScale="80" zoomScaleNormal="80" workbookViewId="0">
      <pane xSplit="1" ySplit="1" topLeftCell="B152" activePane="bottomRight" state="frozen"/>
      <selection pane="topRight" activeCell="B1" sqref="B1"/>
      <selection pane="bottomLeft" activeCell="A2" sqref="A2"/>
      <selection pane="bottomRight" activeCell="H158" sqref="H158"/>
    </sheetView>
  </sheetViews>
  <sheetFormatPr defaultColWidth="9.140625" defaultRowHeight="15"/>
  <cols>
    <col min="1" max="1" width="18" style="1" customWidth="1"/>
    <col min="2" max="2" width="22.85546875" style="1" customWidth="1"/>
    <col min="3" max="3" width="54.140625" style="1" customWidth="1"/>
    <col min="4" max="4" width="13.85546875" style="3" customWidth="1"/>
    <col min="5" max="5" width="30.28515625" style="3" customWidth="1"/>
    <col min="6" max="6" width="5.42578125" style="15" customWidth="1"/>
    <col min="7" max="7" width="8.140625" style="15" customWidth="1"/>
    <col min="8" max="8" width="8.42578125" style="15" customWidth="1"/>
    <col min="9" max="9" width="5.28515625" style="15" customWidth="1"/>
    <col min="10" max="10" width="59.28515625" style="1" customWidth="1"/>
    <col min="11" max="16384" width="9.140625" style="1"/>
  </cols>
  <sheetData>
    <row r="1" spans="1:10" ht="99.75">
      <c r="A1" s="16" t="s">
        <v>251</v>
      </c>
      <c r="B1" s="16" t="s">
        <v>23</v>
      </c>
      <c r="C1" s="17" t="s">
        <v>24</v>
      </c>
      <c r="D1" s="17" t="s">
        <v>273</v>
      </c>
      <c r="E1" s="18" t="s">
        <v>274</v>
      </c>
      <c r="F1" s="8" t="s">
        <v>275</v>
      </c>
      <c r="G1" s="7" t="s">
        <v>305</v>
      </c>
      <c r="H1" s="7" t="s">
        <v>304</v>
      </c>
      <c r="I1" s="17" t="s">
        <v>303</v>
      </c>
      <c r="J1" s="20" t="s">
        <v>307</v>
      </c>
    </row>
    <row r="2" spans="1:10" ht="30">
      <c r="A2" s="19" t="s">
        <v>0</v>
      </c>
      <c r="B2" s="2" t="s">
        <v>2</v>
      </c>
      <c r="C2" s="3" t="s">
        <v>3</v>
      </c>
      <c r="E2" s="6"/>
      <c r="F2" s="15" t="s">
        <v>306</v>
      </c>
      <c r="G2" s="15" t="s">
        <v>306</v>
      </c>
      <c r="H2" s="15" t="s">
        <v>306</v>
      </c>
      <c r="I2" s="19" t="s">
        <v>253</v>
      </c>
      <c r="J2" s="19" t="s">
        <v>308</v>
      </c>
    </row>
    <row r="3" spans="1:10" ht="43.5">
      <c r="A3" s="19" t="s">
        <v>0</v>
      </c>
      <c r="B3" s="2" t="s">
        <v>2</v>
      </c>
      <c r="C3" s="3" t="s">
        <v>4</v>
      </c>
      <c r="E3" s="6"/>
      <c r="F3" s="15" t="s">
        <v>306</v>
      </c>
      <c r="G3" s="15" t="s">
        <v>306</v>
      </c>
      <c r="H3" s="15" t="s">
        <v>306</v>
      </c>
      <c r="I3" s="19" t="s">
        <v>253</v>
      </c>
      <c r="J3" s="19" t="s">
        <v>309</v>
      </c>
    </row>
    <row r="4" spans="1:10" ht="30">
      <c r="A4" s="19" t="s">
        <v>0</v>
      </c>
      <c r="B4" s="2" t="s">
        <v>2</v>
      </c>
      <c r="C4" s="3" t="s">
        <v>5</v>
      </c>
      <c r="E4" s="6"/>
      <c r="F4" s="15" t="s">
        <v>306</v>
      </c>
      <c r="G4" s="15" t="s">
        <v>306</v>
      </c>
      <c r="H4" s="15" t="s">
        <v>306</v>
      </c>
      <c r="I4" s="19" t="s">
        <v>253</v>
      </c>
      <c r="J4" s="19" t="s">
        <v>310</v>
      </c>
    </row>
    <row r="5" spans="1:10" ht="30">
      <c r="A5" s="19" t="s">
        <v>0</v>
      </c>
      <c r="B5" s="2" t="s">
        <v>2</v>
      </c>
      <c r="C5" s="3" t="s">
        <v>6</v>
      </c>
      <c r="E5" s="6"/>
      <c r="F5" s="15" t="s">
        <v>306</v>
      </c>
      <c r="G5" s="15" t="s">
        <v>306</v>
      </c>
      <c r="H5" s="15" t="s">
        <v>306</v>
      </c>
      <c r="I5" s="19" t="s">
        <v>253</v>
      </c>
      <c r="J5" s="19" t="s">
        <v>311</v>
      </c>
    </row>
    <row r="6" spans="1:10" ht="30">
      <c r="A6" s="19" t="s">
        <v>0</v>
      </c>
      <c r="B6" s="2" t="s">
        <v>2</v>
      </c>
      <c r="C6" s="3" t="s">
        <v>6</v>
      </c>
      <c r="E6" s="6"/>
      <c r="F6" s="15" t="s">
        <v>306</v>
      </c>
      <c r="G6" s="15" t="s">
        <v>306</v>
      </c>
      <c r="H6" s="15" t="s">
        <v>306</v>
      </c>
      <c r="I6" s="19" t="s">
        <v>253</v>
      </c>
      <c r="J6" s="19" t="s">
        <v>312</v>
      </c>
    </row>
    <row r="7" spans="1:10" ht="43.5">
      <c r="A7" s="19" t="s">
        <v>0</v>
      </c>
      <c r="B7" s="2" t="s">
        <v>7</v>
      </c>
      <c r="C7" s="3" t="s">
        <v>8</v>
      </c>
      <c r="E7" s="6"/>
      <c r="F7" s="15" t="s">
        <v>306</v>
      </c>
      <c r="G7" s="15" t="s">
        <v>306</v>
      </c>
      <c r="H7" s="15" t="s">
        <v>306</v>
      </c>
      <c r="I7" s="19" t="s">
        <v>253</v>
      </c>
      <c r="J7" s="19" t="s">
        <v>313</v>
      </c>
    </row>
    <row r="8" spans="1:10" ht="30">
      <c r="A8" s="19" t="s">
        <v>0</v>
      </c>
      <c r="B8" s="2" t="s">
        <v>9</v>
      </c>
      <c r="C8" s="3" t="s">
        <v>10</v>
      </c>
      <c r="E8" s="6"/>
      <c r="F8" s="15" t="s">
        <v>315</v>
      </c>
      <c r="G8" s="15" t="s">
        <v>315</v>
      </c>
      <c r="H8" s="15" t="s">
        <v>315</v>
      </c>
      <c r="I8" s="19" t="s">
        <v>253</v>
      </c>
      <c r="J8" s="19" t="s">
        <v>314</v>
      </c>
    </row>
    <row r="9" spans="1:10" ht="43.5">
      <c r="A9" s="19" t="s">
        <v>0</v>
      </c>
      <c r="B9" s="2" t="s">
        <v>11</v>
      </c>
      <c r="C9" s="3" t="s">
        <v>12</v>
      </c>
      <c r="E9" s="6"/>
      <c r="F9" s="15" t="s">
        <v>315</v>
      </c>
      <c r="G9" s="15" t="s">
        <v>315</v>
      </c>
      <c r="H9" s="15" t="s">
        <v>315</v>
      </c>
      <c r="I9" s="19" t="s">
        <v>253</v>
      </c>
      <c r="J9" s="19" t="s">
        <v>316</v>
      </c>
    </row>
    <row r="10" spans="1:10" ht="57.75">
      <c r="A10" s="19" t="s">
        <v>0</v>
      </c>
      <c r="B10" s="2" t="s">
        <v>2</v>
      </c>
      <c r="C10" s="3" t="s">
        <v>13</v>
      </c>
      <c r="E10" s="6"/>
      <c r="F10" s="15" t="s">
        <v>315</v>
      </c>
      <c r="G10" s="15" t="s">
        <v>315</v>
      </c>
      <c r="H10" s="15" t="s">
        <v>315</v>
      </c>
      <c r="I10" s="19" t="s">
        <v>253</v>
      </c>
      <c r="J10" s="19" t="s">
        <v>317</v>
      </c>
    </row>
    <row r="11" spans="1:10" ht="57.75">
      <c r="A11" s="19" t="s">
        <v>0</v>
      </c>
      <c r="B11" s="2" t="s">
        <v>2</v>
      </c>
      <c r="C11" s="3" t="s">
        <v>14</v>
      </c>
      <c r="E11" s="6"/>
      <c r="F11" s="15" t="s">
        <v>315</v>
      </c>
      <c r="G11" s="15" t="s">
        <v>315</v>
      </c>
      <c r="H11" s="15" t="s">
        <v>315</v>
      </c>
      <c r="I11" s="19" t="s">
        <v>253</v>
      </c>
      <c r="J11" s="19" t="s">
        <v>318</v>
      </c>
    </row>
    <row r="12" spans="1:10" ht="43.5">
      <c r="A12" s="19" t="s">
        <v>0</v>
      </c>
      <c r="B12" s="2" t="s">
        <v>15</v>
      </c>
      <c r="C12" s="3" t="s">
        <v>16</v>
      </c>
      <c r="E12" s="6"/>
      <c r="F12" s="15" t="s">
        <v>315</v>
      </c>
      <c r="G12" s="15" t="s">
        <v>315</v>
      </c>
      <c r="H12" s="15" t="s">
        <v>315</v>
      </c>
      <c r="I12" s="19" t="s">
        <v>253</v>
      </c>
      <c r="J12" s="19" t="s">
        <v>319</v>
      </c>
    </row>
    <row r="13" spans="1:10" ht="43.5">
      <c r="A13" s="19" t="s">
        <v>0</v>
      </c>
      <c r="B13" s="2" t="s">
        <v>17</v>
      </c>
      <c r="C13" s="3" t="s">
        <v>18</v>
      </c>
      <c r="E13" s="6"/>
      <c r="F13" s="15" t="s">
        <v>315</v>
      </c>
      <c r="G13" s="15" t="s">
        <v>315</v>
      </c>
      <c r="H13" s="15" t="s">
        <v>315</v>
      </c>
      <c r="I13" s="19" t="s">
        <v>253</v>
      </c>
      <c r="J13" s="19" t="s">
        <v>320</v>
      </c>
    </row>
    <row r="14" spans="1:10" ht="43.5">
      <c r="A14" s="19" t="s">
        <v>0</v>
      </c>
      <c r="B14" s="2" t="s">
        <v>19</v>
      </c>
      <c r="C14" s="3" t="s">
        <v>20</v>
      </c>
      <c r="E14" s="6"/>
      <c r="F14" s="15" t="s">
        <v>315</v>
      </c>
      <c r="G14" s="15" t="s">
        <v>315</v>
      </c>
      <c r="H14" s="15" t="s">
        <v>315</v>
      </c>
      <c r="I14" s="19" t="s">
        <v>253</v>
      </c>
      <c r="J14" s="19" t="s">
        <v>321</v>
      </c>
    </row>
    <row r="15" spans="1:10" ht="30">
      <c r="A15" s="19" t="s">
        <v>0</v>
      </c>
      <c r="B15" s="4" t="s">
        <v>21</v>
      </c>
      <c r="C15" s="5" t="s">
        <v>22</v>
      </c>
      <c r="E15" s="6"/>
      <c r="F15" s="15" t="s">
        <v>315</v>
      </c>
      <c r="G15" s="15" t="s">
        <v>315</v>
      </c>
      <c r="H15" s="15" t="s">
        <v>315</v>
      </c>
      <c r="I15" s="19" t="s">
        <v>253</v>
      </c>
      <c r="J15" s="19" t="s">
        <v>322</v>
      </c>
    </row>
    <row r="16" spans="1:10" ht="72">
      <c r="A16" s="19" t="s">
        <v>263</v>
      </c>
      <c r="B16" s="2" t="s">
        <v>25</v>
      </c>
      <c r="C16" s="3" t="s">
        <v>26</v>
      </c>
      <c r="E16" s="6" t="s">
        <v>494</v>
      </c>
      <c r="F16" s="15" t="s">
        <v>315</v>
      </c>
      <c r="G16" s="15" t="s">
        <v>481</v>
      </c>
      <c r="H16" s="15" t="s">
        <v>315</v>
      </c>
      <c r="I16" s="19" t="s">
        <v>253</v>
      </c>
      <c r="J16" s="19" t="s">
        <v>323</v>
      </c>
    </row>
    <row r="17" spans="1:10" ht="72">
      <c r="A17" s="19" t="s">
        <v>263</v>
      </c>
      <c r="B17" s="2" t="s">
        <v>27</v>
      </c>
      <c r="C17" s="3" t="s">
        <v>28</v>
      </c>
      <c r="E17" s="6" t="s">
        <v>495</v>
      </c>
      <c r="F17" s="15" t="s">
        <v>315</v>
      </c>
      <c r="G17" s="15" t="s">
        <v>481</v>
      </c>
      <c r="H17" s="15" t="s">
        <v>315</v>
      </c>
      <c r="I17" s="19" t="s">
        <v>253</v>
      </c>
      <c r="J17" s="19" t="s">
        <v>325</v>
      </c>
    </row>
    <row r="18" spans="1:10" ht="57.75">
      <c r="A18" s="19" t="s">
        <v>263</v>
      </c>
      <c r="B18" s="2" t="s">
        <v>29</v>
      </c>
      <c r="C18" s="3" t="s">
        <v>30</v>
      </c>
      <c r="E18" s="6"/>
      <c r="F18" s="15" t="s">
        <v>306</v>
      </c>
      <c r="G18" s="15" t="s">
        <v>306</v>
      </c>
      <c r="H18" s="15" t="s">
        <v>306</v>
      </c>
      <c r="I18" s="19" t="s">
        <v>253</v>
      </c>
      <c r="J18" s="19" t="s">
        <v>326</v>
      </c>
    </row>
    <row r="19" spans="1:10">
      <c r="A19" s="19" t="s">
        <v>263</v>
      </c>
      <c r="B19" s="2" t="s">
        <v>31</v>
      </c>
      <c r="C19" s="3" t="s">
        <v>32</v>
      </c>
      <c r="E19" s="6"/>
      <c r="F19" s="15" t="s">
        <v>315</v>
      </c>
      <c r="H19" s="15" t="s">
        <v>315</v>
      </c>
      <c r="I19" s="19" t="s">
        <v>253</v>
      </c>
      <c r="J19" s="19" t="s">
        <v>327</v>
      </c>
    </row>
    <row r="20" spans="1:10" ht="57.75">
      <c r="A20" s="19" t="s">
        <v>263</v>
      </c>
      <c r="B20" s="2" t="s">
        <v>33</v>
      </c>
      <c r="C20" s="3" t="s">
        <v>34</v>
      </c>
      <c r="D20" s="3" t="s">
        <v>0</v>
      </c>
      <c r="E20" s="6"/>
      <c r="F20" s="15" t="s">
        <v>315</v>
      </c>
      <c r="G20" s="15" t="s">
        <v>315</v>
      </c>
      <c r="H20" s="15" t="s">
        <v>315</v>
      </c>
      <c r="I20" s="19" t="s">
        <v>253</v>
      </c>
      <c r="J20" s="19" t="s">
        <v>328</v>
      </c>
    </row>
    <row r="21" spans="1:10">
      <c r="A21" s="19" t="s">
        <v>263</v>
      </c>
      <c r="B21" s="2" t="s">
        <v>35</v>
      </c>
      <c r="C21" s="3" t="s">
        <v>36</v>
      </c>
      <c r="D21" s="3" t="s">
        <v>0</v>
      </c>
      <c r="E21" s="6"/>
      <c r="F21" s="15" t="s">
        <v>315</v>
      </c>
      <c r="G21" s="15" t="s">
        <v>315</v>
      </c>
      <c r="H21" s="15" t="s">
        <v>315</v>
      </c>
      <c r="I21" s="19" t="s">
        <v>253</v>
      </c>
      <c r="J21" s="19" t="s">
        <v>329</v>
      </c>
    </row>
    <row r="22" spans="1:10" ht="30">
      <c r="A22" s="19" t="s">
        <v>263</v>
      </c>
      <c r="B22" s="2" t="s">
        <v>37</v>
      </c>
      <c r="C22" s="3" t="s">
        <v>38</v>
      </c>
      <c r="D22" s="3" t="s">
        <v>0</v>
      </c>
      <c r="E22" s="6"/>
      <c r="F22" s="15" t="s">
        <v>315</v>
      </c>
      <c r="G22" s="15" t="s">
        <v>315</v>
      </c>
      <c r="H22" s="15" t="s">
        <v>315</v>
      </c>
      <c r="I22" s="19" t="s">
        <v>253</v>
      </c>
      <c r="J22" s="19" t="s">
        <v>330</v>
      </c>
    </row>
    <row r="23" spans="1:10" ht="30">
      <c r="A23" s="19" t="s">
        <v>263</v>
      </c>
      <c r="B23" s="2" t="s">
        <v>39</v>
      </c>
      <c r="C23" s="3" t="s">
        <v>38</v>
      </c>
      <c r="D23" s="3" t="s">
        <v>0</v>
      </c>
      <c r="E23" s="6"/>
      <c r="F23" s="15" t="s">
        <v>315</v>
      </c>
      <c r="G23" s="15" t="s">
        <v>315</v>
      </c>
      <c r="H23" s="15" t="s">
        <v>315</v>
      </c>
      <c r="I23" s="19" t="s">
        <v>253</v>
      </c>
      <c r="J23" s="19" t="s">
        <v>331</v>
      </c>
    </row>
    <row r="24" spans="1:10">
      <c r="A24" s="19" t="s">
        <v>263</v>
      </c>
      <c r="B24" s="2" t="s">
        <v>40</v>
      </c>
      <c r="C24" s="3" t="s">
        <v>41</v>
      </c>
      <c r="D24" s="3" t="s">
        <v>0</v>
      </c>
      <c r="E24" s="6"/>
      <c r="F24" s="15" t="s">
        <v>306</v>
      </c>
      <c r="G24" s="15" t="s">
        <v>306</v>
      </c>
      <c r="H24" s="15" t="s">
        <v>306</v>
      </c>
      <c r="I24" s="19" t="s">
        <v>253</v>
      </c>
      <c r="J24" s="19" t="s">
        <v>332</v>
      </c>
    </row>
    <row r="25" spans="1:10" ht="43.5">
      <c r="A25" s="19" t="s">
        <v>263</v>
      </c>
      <c r="B25" s="4" t="s">
        <v>42</v>
      </c>
      <c r="C25" s="5" t="s">
        <v>43</v>
      </c>
      <c r="D25" s="3" t="s">
        <v>0</v>
      </c>
      <c r="E25" s="6"/>
      <c r="F25" s="15" t="s">
        <v>306</v>
      </c>
      <c r="G25" s="15" t="s">
        <v>306</v>
      </c>
      <c r="H25" s="15" t="s">
        <v>306</v>
      </c>
      <c r="I25" s="19" t="s">
        <v>253</v>
      </c>
      <c r="J25" s="19" t="s">
        <v>333</v>
      </c>
    </row>
    <row r="26" spans="1:10" ht="29.25">
      <c r="A26" s="19" t="s">
        <v>296</v>
      </c>
      <c r="B26" s="2" t="s">
        <v>44</v>
      </c>
      <c r="C26" s="3" t="s">
        <v>45</v>
      </c>
      <c r="D26" s="3" t="s">
        <v>264</v>
      </c>
      <c r="E26" s="6"/>
      <c r="F26" s="15" t="s">
        <v>306</v>
      </c>
      <c r="G26" s="15" t="s">
        <v>306</v>
      </c>
      <c r="H26" s="15" t="s">
        <v>306</v>
      </c>
      <c r="I26" s="19" t="s">
        <v>253</v>
      </c>
      <c r="J26" s="19" t="s">
        <v>334</v>
      </c>
    </row>
    <row r="27" spans="1:10" ht="30">
      <c r="A27" s="19" t="s">
        <v>296</v>
      </c>
      <c r="B27" s="2" t="s">
        <v>46</v>
      </c>
      <c r="C27" s="3" t="s">
        <v>47</v>
      </c>
      <c r="E27" s="6"/>
      <c r="F27" s="15" t="s">
        <v>306</v>
      </c>
      <c r="G27" s="15" t="s">
        <v>306</v>
      </c>
      <c r="H27" s="15" t="s">
        <v>306</v>
      </c>
      <c r="I27" s="19" t="s">
        <v>253</v>
      </c>
      <c r="J27" s="19" t="s">
        <v>335</v>
      </c>
    </row>
    <row r="28" spans="1:10">
      <c r="A28" s="19" t="s">
        <v>296</v>
      </c>
      <c r="B28" s="2" t="s">
        <v>48</v>
      </c>
      <c r="C28" s="3" t="s">
        <v>49</v>
      </c>
      <c r="E28" s="6"/>
      <c r="F28" s="15" t="s">
        <v>315</v>
      </c>
      <c r="G28" s="15" t="s">
        <v>315</v>
      </c>
      <c r="H28" s="15" t="s">
        <v>315</v>
      </c>
      <c r="I28" s="19" t="s">
        <v>253</v>
      </c>
      <c r="J28" s="19" t="s">
        <v>336</v>
      </c>
    </row>
    <row r="29" spans="1:10" ht="30">
      <c r="A29" s="19" t="s">
        <v>296</v>
      </c>
      <c r="B29" s="2" t="s">
        <v>302</v>
      </c>
      <c r="C29" s="3" t="s">
        <v>50</v>
      </c>
      <c r="E29" s="6" t="s">
        <v>482</v>
      </c>
      <c r="F29" s="15" t="s">
        <v>315</v>
      </c>
      <c r="G29" s="15" t="s">
        <v>481</v>
      </c>
      <c r="H29" s="15" t="s">
        <v>315</v>
      </c>
      <c r="I29" s="19" t="s">
        <v>261</v>
      </c>
      <c r="J29" s="19" t="s">
        <v>337</v>
      </c>
    </row>
    <row r="30" spans="1:10">
      <c r="A30" s="19" t="s">
        <v>296</v>
      </c>
      <c r="B30" s="2" t="s">
        <v>44</v>
      </c>
      <c r="C30" s="3" t="s">
        <v>51</v>
      </c>
      <c r="E30" s="6"/>
      <c r="F30" s="15" t="s">
        <v>315</v>
      </c>
      <c r="G30" s="15" t="s">
        <v>315</v>
      </c>
      <c r="H30" s="15" t="s">
        <v>315</v>
      </c>
      <c r="I30" s="19" t="s">
        <v>253</v>
      </c>
      <c r="J30" s="19" t="s">
        <v>338</v>
      </c>
    </row>
    <row r="31" spans="1:10">
      <c r="A31" s="19"/>
      <c r="B31" s="4"/>
      <c r="C31" s="5"/>
      <c r="E31" s="6"/>
      <c r="I31" s="19"/>
      <c r="J31" s="19"/>
    </row>
    <row r="32" spans="1:10" ht="30">
      <c r="A32" s="19" t="s">
        <v>281</v>
      </c>
      <c r="B32" s="2" t="s">
        <v>52</v>
      </c>
      <c r="C32" s="3" t="s">
        <v>53</v>
      </c>
      <c r="E32" s="6" t="s">
        <v>496</v>
      </c>
      <c r="F32" s="15" t="s">
        <v>315</v>
      </c>
      <c r="G32" s="15" t="s">
        <v>481</v>
      </c>
      <c r="H32" s="15" t="s">
        <v>315</v>
      </c>
      <c r="I32" s="19" t="s">
        <v>253</v>
      </c>
      <c r="J32" s="19" t="s">
        <v>339</v>
      </c>
    </row>
    <row r="33" spans="1:10" ht="30">
      <c r="A33" s="19" t="s">
        <v>281</v>
      </c>
      <c r="B33" s="2" t="s">
        <v>54</v>
      </c>
      <c r="C33" s="3" t="s">
        <v>55</v>
      </c>
      <c r="E33" s="6"/>
      <c r="F33" s="15" t="s">
        <v>306</v>
      </c>
      <c r="G33" s="15" t="s">
        <v>306</v>
      </c>
      <c r="H33" s="15" t="s">
        <v>306</v>
      </c>
      <c r="I33" s="19" t="s">
        <v>253</v>
      </c>
      <c r="J33" s="19" t="s">
        <v>340</v>
      </c>
    </row>
    <row r="34" spans="1:10" ht="43.5">
      <c r="A34" s="19" t="s">
        <v>281</v>
      </c>
      <c r="B34" s="2" t="s">
        <v>56</v>
      </c>
      <c r="C34" s="3" t="s">
        <v>57</v>
      </c>
      <c r="E34" s="6"/>
      <c r="F34" s="15" t="s">
        <v>306</v>
      </c>
      <c r="G34" s="15" t="s">
        <v>306</v>
      </c>
      <c r="H34" s="15" t="s">
        <v>306</v>
      </c>
      <c r="I34" s="19" t="s">
        <v>253</v>
      </c>
      <c r="J34" s="19" t="s">
        <v>341</v>
      </c>
    </row>
    <row r="35" spans="1:10" ht="29.25">
      <c r="A35" s="19" t="s">
        <v>281</v>
      </c>
      <c r="B35" s="2" t="s">
        <v>58</v>
      </c>
      <c r="C35" s="3" t="s">
        <v>59</v>
      </c>
      <c r="E35" s="6" t="s">
        <v>483</v>
      </c>
      <c r="F35" s="15" t="s">
        <v>306</v>
      </c>
      <c r="G35" s="15" t="s">
        <v>481</v>
      </c>
      <c r="H35" s="15" t="s">
        <v>306</v>
      </c>
      <c r="I35" s="19" t="s">
        <v>253</v>
      </c>
      <c r="J35" s="19" t="s">
        <v>342</v>
      </c>
    </row>
    <row r="36" spans="1:10" ht="30">
      <c r="A36" s="19" t="s">
        <v>281</v>
      </c>
      <c r="B36" s="2" t="s">
        <v>60</v>
      </c>
      <c r="C36" s="3" t="s">
        <v>61</v>
      </c>
      <c r="E36" s="6"/>
      <c r="F36" s="15" t="s">
        <v>306</v>
      </c>
      <c r="G36" s="15" t="s">
        <v>306</v>
      </c>
      <c r="H36" s="15" t="s">
        <v>306</v>
      </c>
      <c r="I36" s="19" t="s">
        <v>253</v>
      </c>
      <c r="J36" s="19" t="s">
        <v>343</v>
      </c>
    </row>
    <row r="37" spans="1:10" ht="30">
      <c r="A37" s="19" t="s">
        <v>281</v>
      </c>
      <c r="B37" s="2" t="s">
        <v>52</v>
      </c>
      <c r="C37" s="3" t="s">
        <v>62</v>
      </c>
      <c r="E37" s="6"/>
      <c r="F37" s="15" t="s">
        <v>306</v>
      </c>
      <c r="G37" s="15" t="s">
        <v>306</v>
      </c>
      <c r="H37" s="15" t="s">
        <v>306</v>
      </c>
      <c r="I37" s="19" t="s">
        <v>253</v>
      </c>
      <c r="J37" s="19" t="s">
        <v>344</v>
      </c>
    </row>
    <row r="38" spans="1:10" ht="43.5">
      <c r="A38" s="19" t="s">
        <v>281</v>
      </c>
      <c r="B38" s="2" t="s">
        <v>63</v>
      </c>
      <c r="C38" s="3" t="s">
        <v>64</v>
      </c>
      <c r="E38" s="6"/>
      <c r="F38" s="15" t="s">
        <v>306</v>
      </c>
      <c r="G38" s="15" t="s">
        <v>306</v>
      </c>
      <c r="H38" s="15" t="s">
        <v>306</v>
      </c>
      <c r="I38" s="19" t="s">
        <v>253</v>
      </c>
      <c r="J38" s="19" t="s">
        <v>345</v>
      </c>
    </row>
    <row r="39" spans="1:10" ht="30">
      <c r="A39" s="19" t="s">
        <v>281</v>
      </c>
      <c r="B39" s="2" t="s">
        <v>65</v>
      </c>
      <c r="C39" s="3" t="s">
        <v>66</v>
      </c>
      <c r="E39" s="6" t="s">
        <v>484</v>
      </c>
      <c r="F39" s="15" t="s">
        <v>306</v>
      </c>
      <c r="G39" s="15" t="s">
        <v>481</v>
      </c>
      <c r="H39" s="15" t="s">
        <v>306</v>
      </c>
      <c r="I39" s="19" t="s">
        <v>253</v>
      </c>
      <c r="J39" s="19" t="s">
        <v>346</v>
      </c>
    </row>
    <row r="40" spans="1:10" ht="29.25">
      <c r="A40" s="19" t="s">
        <v>281</v>
      </c>
      <c r="B40" s="2" t="s">
        <v>67</v>
      </c>
      <c r="C40" s="3" t="s">
        <v>68</v>
      </c>
      <c r="E40" s="6"/>
      <c r="F40" s="15" t="s">
        <v>306</v>
      </c>
      <c r="G40" s="15" t="s">
        <v>306</v>
      </c>
      <c r="H40" s="15" t="s">
        <v>306</v>
      </c>
      <c r="I40" s="19" t="s">
        <v>253</v>
      </c>
      <c r="J40" s="19" t="s">
        <v>347</v>
      </c>
    </row>
    <row r="41" spans="1:10" ht="29.25">
      <c r="A41" s="19" t="s">
        <v>281</v>
      </c>
      <c r="B41" s="2" t="s">
        <v>69</v>
      </c>
      <c r="C41" s="3" t="s">
        <v>70</v>
      </c>
      <c r="E41" s="6"/>
      <c r="F41" s="15" t="s">
        <v>306</v>
      </c>
      <c r="G41" s="15" t="s">
        <v>306</v>
      </c>
      <c r="H41" s="15" t="s">
        <v>306</v>
      </c>
      <c r="I41" s="19" t="s">
        <v>253</v>
      </c>
      <c r="J41" s="19" t="s">
        <v>348</v>
      </c>
    </row>
    <row r="42" spans="1:10" ht="57.75">
      <c r="A42" s="19" t="s">
        <v>281</v>
      </c>
      <c r="B42" s="2" t="s">
        <v>52</v>
      </c>
      <c r="C42" s="3" t="s">
        <v>71</v>
      </c>
      <c r="E42" s="6"/>
      <c r="F42" s="15" t="s">
        <v>306</v>
      </c>
      <c r="G42" s="15" t="s">
        <v>306</v>
      </c>
      <c r="H42" s="15" t="s">
        <v>306</v>
      </c>
      <c r="I42" s="19" t="s">
        <v>253</v>
      </c>
      <c r="J42" s="19" t="s">
        <v>349</v>
      </c>
    </row>
    <row r="43" spans="1:10" ht="29.25">
      <c r="A43" s="19" t="s">
        <v>281</v>
      </c>
      <c r="B43" s="2" t="s">
        <v>72</v>
      </c>
      <c r="C43" s="3" t="s">
        <v>73</v>
      </c>
      <c r="E43" s="6"/>
      <c r="F43" s="15" t="s">
        <v>306</v>
      </c>
      <c r="G43" s="15" t="s">
        <v>306</v>
      </c>
      <c r="H43" s="15" t="s">
        <v>306</v>
      </c>
      <c r="I43" s="19" t="s">
        <v>253</v>
      </c>
      <c r="J43" s="19" t="s">
        <v>350</v>
      </c>
    </row>
    <row r="44" spans="1:10" ht="30">
      <c r="A44" s="19" t="s">
        <v>281</v>
      </c>
      <c r="B44" s="2" t="s">
        <v>74</v>
      </c>
      <c r="C44" s="3" t="s">
        <v>75</v>
      </c>
      <c r="E44" s="6" t="s">
        <v>497</v>
      </c>
      <c r="F44" s="15" t="s">
        <v>315</v>
      </c>
      <c r="G44" s="15" t="s">
        <v>481</v>
      </c>
      <c r="H44" s="15" t="s">
        <v>315</v>
      </c>
      <c r="I44" s="19" t="s">
        <v>253</v>
      </c>
      <c r="J44" s="19" t="s">
        <v>351</v>
      </c>
    </row>
    <row r="45" spans="1:10">
      <c r="A45" s="19" t="s">
        <v>281</v>
      </c>
      <c r="B45" s="2" t="s">
        <v>76</v>
      </c>
      <c r="C45" s="3" t="s">
        <v>77</v>
      </c>
      <c r="E45" s="6"/>
      <c r="F45" s="15" t="s">
        <v>315</v>
      </c>
      <c r="G45" s="15" t="s">
        <v>315</v>
      </c>
      <c r="H45" s="15" t="s">
        <v>315</v>
      </c>
      <c r="I45" s="19" t="s">
        <v>253</v>
      </c>
      <c r="J45" s="19" t="s">
        <v>352</v>
      </c>
    </row>
    <row r="46" spans="1:10" ht="43.5">
      <c r="A46" s="19" t="s">
        <v>281</v>
      </c>
      <c r="B46" s="2" t="s">
        <v>78</v>
      </c>
      <c r="C46" s="3" t="s">
        <v>79</v>
      </c>
      <c r="E46" s="6"/>
      <c r="F46" s="15" t="s">
        <v>315</v>
      </c>
      <c r="G46" s="15" t="s">
        <v>315</v>
      </c>
      <c r="H46" s="15" t="s">
        <v>315</v>
      </c>
      <c r="I46" s="19" t="s">
        <v>253</v>
      </c>
      <c r="J46" s="19" t="s">
        <v>353</v>
      </c>
    </row>
    <row r="47" spans="1:10" ht="57.75">
      <c r="A47" s="19" t="s">
        <v>281</v>
      </c>
      <c r="B47" s="2" t="s">
        <v>80</v>
      </c>
      <c r="C47" s="3" t="s">
        <v>81</v>
      </c>
      <c r="E47" s="6"/>
      <c r="F47" s="15" t="s">
        <v>315</v>
      </c>
      <c r="G47" s="15" t="s">
        <v>315</v>
      </c>
      <c r="H47" s="15" t="s">
        <v>315</v>
      </c>
      <c r="I47" s="19" t="s">
        <v>253</v>
      </c>
      <c r="J47" s="19" t="s">
        <v>354</v>
      </c>
    </row>
    <row r="48" spans="1:10" ht="29.25">
      <c r="A48" s="19" t="s">
        <v>281</v>
      </c>
      <c r="B48" s="4" t="s">
        <v>67</v>
      </c>
      <c r="C48" s="5" t="s">
        <v>82</v>
      </c>
      <c r="E48" s="6"/>
      <c r="F48" s="15" t="s">
        <v>315</v>
      </c>
      <c r="G48" s="15" t="s">
        <v>315</v>
      </c>
      <c r="H48" s="15" t="s">
        <v>315</v>
      </c>
      <c r="I48" s="19" t="s">
        <v>253</v>
      </c>
      <c r="J48" s="19" t="s">
        <v>355</v>
      </c>
    </row>
    <row r="49" spans="1:10" ht="30">
      <c r="A49" s="19" t="s">
        <v>262</v>
      </c>
      <c r="B49" s="2" t="s">
        <v>83</v>
      </c>
      <c r="C49" s="3" t="s">
        <v>464</v>
      </c>
      <c r="E49" s="6"/>
      <c r="F49" s="15" t="s">
        <v>315</v>
      </c>
      <c r="G49" s="15" t="s">
        <v>324</v>
      </c>
      <c r="H49" s="15" t="s">
        <v>315</v>
      </c>
      <c r="I49" s="19" t="s">
        <v>261</v>
      </c>
      <c r="J49" s="19" t="s">
        <v>356</v>
      </c>
    </row>
    <row r="50" spans="1:10" ht="29.25">
      <c r="A50" s="19" t="s">
        <v>265</v>
      </c>
      <c r="B50" s="2" t="s">
        <v>84</v>
      </c>
      <c r="C50" s="3" t="s">
        <v>85</v>
      </c>
      <c r="E50" s="6"/>
      <c r="F50" s="15" t="s">
        <v>306</v>
      </c>
      <c r="G50" s="15" t="s">
        <v>306</v>
      </c>
      <c r="H50" s="15" t="s">
        <v>306</v>
      </c>
      <c r="I50" s="19" t="s">
        <v>253</v>
      </c>
      <c r="J50" s="19" t="s">
        <v>357</v>
      </c>
    </row>
    <row r="51" spans="1:10" ht="30">
      <c r="A51" s="19" t="s">
        <v>265</v>
      </c>
      <c r="B51" s="2" t="s">
        <v>86</v>
      </c>
      <c r="C51" s="3" t="s">
        <v>87</v>
      </c>
      <c r="E51" s="6"/>
      <c r="F51" s="15" t="s">
        <v>306</v>
      </c>
      <c r="G51" s="15" t="s">
        <v>306</v>
      </c>
      <c r="H51" s="15" t="s">
        <v>306</v>
      </c>
      <c r="I51" s="19" t="s">
        <v>253</v>
      </c>
      <c r="J51" s="19" t="s">
        <v>358</v>
      </c>
    </row>
    <row r="52" spans="1:10" ht="29.25">
      <c r="A52" s="19" t="s">
        <v>265</v>
      </c>
      <c r="B52" s="2" t="s">
        <v>88</v>
      </c>
      <c r="C52" s="3" t="s">
        <v>89</v>
      </c>
      <c r="E52" s="6"/>
      <c r="F52" s="15" t="s">
        <v>306</v>
      </c>
      <c r="G52" s="15" t="s">
        <v>306</v>
      </c>
      <c r="H52" s="15" t="s">
        <v>306</v>
      </c>
      <c r="I52" s="19" t="s">
        <v>253</v>
      </c>
      <c r="J52" s="19" t="s">
        <v>359</v>
      </c>
    </row>
    <row r="53" spans="1:10" ht="30">
      <c r="A53" s="19" t="s">
        <v>266</v>
      </c>
      <c r="B53" s="2" t="s">
        <v>90</v>
      </c>
      <c r="C53" s="3" t="s">
        <v>91</v>
      </c>
      <c r="E53" s="6"/>
      <c r="F53" s="15" t="s">
        <v>306</v>
      </c>
      <c r="G53" s="15" t="s">
        <v>306</v>
      </c>
      <c r="H53" s="15" t="s">
        <v>306</v>
      </c>
      <c r="I53" s="19" t="s">
        <v>253</v>
      </c>
      <c r="J53" s="19" t="s">
        <v>360</v>
      </c>
    </row>
    <row r="54" spans="1:10" ht="29.25">
      <c r="A54" s="19" t="s">
        <v>262</v>
      </c>
      <c r="B54" s="2" t="s">
        <v>92</v>
      </c>
      <c r="C54" s="3" t="s">
        <v>93</v>
      </c>
      <c r="E54" s="6"/>
      <c r="F54" s="15" t="s">
        <v>315</v>
      </c>
      <c r="G54" s="15" t="s">
        <v>324</v>
      </c>
      <c r="H54" s="15" t="s">
        <v>315</v>
      </c>
      <c r="I54" s="19" t="s">
        <v>261</v>
      </c>
      <c r="J54" s="19" t="s">
        <v>361</v>
      </c>
    </row>
    <row r="55" spans="1:10" ht="72">
      <c r="A55" s="19" t="s">
        <v>1</v>
      </c>
      <c r="B55" s="2" t="s">
        <v>94</v>
      </c>
      <c r="C55" s="3" t="s">
        <v>95</v>
      </c>
      <c r="D55" s="1" t="s">
        <v>288</v>
      </c>
      <c r="E55" s="6" t="s">
        <v>485</v>
      </c>
      <c r="F55" s="15" t="s">
        <v>315</v>
      </c>
      <c r="G55" s="15" t="s">
        <v>481</v>
      </c>
      <c r="H55" s="15" t="s">
        <v>315</v>
      </c>
      <c r="I55" s="19" t="s">
        <v>253</v>
      </c>
      <c r="J55" s="19" t="s">
        <v>362</v>
      </c>
    </row>
    <row r="56" spans="1:10" ht="72">
      <c r="A56" s="19" t="s">
        <v>1</v>
      </c>
      <c r="B56" s="2" t="s">
        <v>96</v>
      </c>
      <c r="C56" s="3" t="s">
        <v>97</v>
      </c>
      <c r="D56" s="1" t="s">
        <v>288</v>
      </c>
      <c r="E56" s="6" t="s">
        <v>485</v>
      </c>
      <c r="F56" s="15" t="s">
        <v>315</v>
      </c>
      <c r="G56" s="15" t="s">
        <v>481</v>
      </c>
      <c r="H56" s="15" t="s">
        <v>315</v>
      </c>
      <c r="I56" s="19" t="s">
        <v>253</v>
      </c>
      <c r="J56" s="19" t="s">
        <v>363</v>
      </c>
    </row>
    <row r="57" spans="1:10" ht="30">
      <c r="A57" s="19" t="s">
        <v>266</v>
      </c>
      <c r="B57" s="2" t="s">
        <v>98</v>
      </c>
      <c r="C57" s="3" t="s">
        <v>99</v>
      </c>
      <c r="E57" s="6"/>
      <c r="F57" s="15" t="s">
        <v>306</v>
      </c>
      <c r="G57" s="15" t="s">
        <v>306</v>
      </c>
      <c r="H57" s="15" t="s">
        <v>306</v>
      </c>
      <c r="I57" s="19" t="s">
        <v>253</v>
      </c>
      <c r="J57" s="19" t="s">
        <v>364</v>
      </c>
    </row>
    <row r="58" spans="1:10" ht="29.25">
      <c r="A58" s="1" t="s">
        <v>282</v>
      </c>
      <c r="B58" s="4" t="s">
        <v>100</v>
      </c>
      <c r="C58" s="5" t="s">
        <v>101</v>
      </c>
      <c r="E58" s="6"/>
      <c r="F58" s="15" t="s">
        <v>315</v>
      </c>
      <c r="G58" s="15" t="s">
        <v>315</v>
      </c>
      <c r="H58" s="15" t="s">
        <v>315</v>
      </c>
      <c r="I58" s="19" t="s">
        <v>253</v>
      </c>
      <c r="J58" s="19" t="s">
        <v>365</v>
      </c>
    </row>
    <row r="59" spans="1:10">
      <c r="A59" s="19" t="s">
        <v>296</v>
      </c>
      <c r="B59" s="2" t="s">
        <v>102</v>
      </c>
      <c r="C59" s="3" t="s">
        <v>103</v>
      </c>
      <c r="E59" s="6"/>
      <c r="F59" s="15" t="s">
        <v>315</v>
      </c>
      <c r="G59" s="15" t="s">
        <v>315</v>
      </c>
      <c r="H59" s="15" t="s">
        <v>315</v>
      </c>
      <c r="I59" s="19" t="s">
        <v>253</v>
      </c>
      <c r="J59" s="19" t="s">
        <v>366</v>
      </c>
    </row>
    <row r="60" spans="1:10" ht="29.25">
      <c r="A60" s="19" t="s">
        <v>296</v>
      </c>
      <c r="B60" s="2" t="s">
        <v>104</v>
      </c>
      <c r="C60" s="3" t="s">
        <v>105</v>
      </c>
      <c r="E60" s="6"/>
      <c r="F60" s="15" t="s">
        <v>315</v>
      </c>
      <c r="G60" s="15" t="s">
        <v>315</v>
      </c>
      <c r="H60" s="15" t="s">
        <v>315</v>
      </c>
      <c r="I60" s="19" t="s">
        <v>253</v>
      </c>
      <c r="J60" s="19" t="s">
        <v>367</v>
      </c>
    </row>
    <row r="61" spans="1:10" ht="43.5">
      <c r="A61" s="19" t="s">
        <v>296</v>
      </c>
      <c r="B61" s="2" t="s">
        <v>106</v>
      </c>
      <c r="C61" s="3" t="s">
        <v>107</v>
      </c>
      <c r="E61" s="6"/>
      <c r="F61" s="15" t="s">
        <v>315</v>
      </c>
      <c r="G61" s="15" t="s">
        <v>315</v>
      </c>
      <c r="H61" s="15" t="s">
        <v>315</v>
      </c>
      <c r="I61" s="19" t="s">
        <v>253</v>
      </c>
      <c r="J61" s="19" t="s">
        <v>368</v>
      </c>
    </row>
    <row r="62" spans="1:10">
      <c r="A62" s="19"/>
      <c r="B62" s="2"/>
      <c r="C62" s="3"/>
      <c r="E62" s="6"/>
      <c r="I62" s="19"/>
      <c r="J62" s="19"/>
    </row>
    <row r="63" spans="1:10">
      <c r="A63" s="1" t="s">
        <v>284</v>
      </c>
      <c r="B63" s="2" t="s">
        <v>108</v>
      </c>
      <c r="C63" s="3" t="s">
        <v>109</v>
      </c>
      <c r="D63" s="19" t="s">
        <v>267</v>
      </c>
      <c r="E63" s="6"/>
      <c r="F63" s="15" t="s">
        <v>306</v>
      </c>
      <c r="G63" s="15" t="s">
        <v>306</v>
      </c>
      <c r="H63" s="15" t="s">
        <v>306</v>
      </c>
      <c r="I63" s="19" t="s">
        <v>253</v>
      </c>
      <c r="J63" s="19" t="s">
        <v>369</v>
      </c>
    </row>
    <row r="64" spans="1:10">
      <c r="A64" s="1" t="s">
        <v>284</v>
      </c>
      <c r="B64" s="2" t="s">
        <v>110</v>
      </c>
      <c r="C64" s="3" t="s">
        <v>111</v>
      </c>
      <c r="D64" s="19" t="s">
        <v>267</v>
      </c>
      <c r="E64" s="6"/>
      <c r="F64" s="15" t="s">
        <v>306</v>
      </c>
      <c r="G64" s="15" t="s">
        <v>306</v>
      </c>
      <c r="H64" s="15" t="s">
        <v>306</v>
      </c>
      <c r="I64" s="19" t="s">
        <v>253</v>
      </c>
      <c r="J64" s="19" t="s">
        <v>370</v>
      </c>
    </row>
    <row r="65" spans="1:10" ht="30">
      <c r="A65" s="1" t="s">
        <v>284</v>
      </c>
      <c r="B65" s="2" t="s">
        <v>112</v>
      </c>
      <c r="C65" s="3" t="s">
        <v>113</v>
      </c>
      <c r="D65" s="19" t="s">
        <v>267</v>
      </c>
      <c r="E65" s="6"/>
      <c r="F65" s="15" t="s">
        <v>306</v>
      </c>
      <c r="G65" s="15" t="s">
        <v>306</v>
      </c>
      <c r="H65" s="15" t="s">
        <v>306</v>
      </c>
      <c r="I65" s="19" t="s">
        <v>253</v>
      </c>
      <c r="J65" s="19" t="s">
        <v>371</v>
      </c>
    </row>
    <row r="66" spans="1:10">
      <c r="A66" s="3"/>
      <c r="B66" s="2"/>
      <c r="C66" s="3"/>
      <c r="E66" s="6"/>
      <c r="I66" s="19"/>
      <c r="J66" s="19"/>
    </row>
    <row r="67" spans="1:10">
      <c r="A67" s="3"/>
      <c r="B67" s="2"/>
      <c r="C67" s="3"/>
      <c r="E67" s="6"/>
      <c r="I67" s="19"/>
      <c r="J67" s="19"/>
    </row>
    <row r="68" spans="1:10" ht="30">
      <c r="A68" s="1" t="s">
        <v>284</v>
      </c>
      <c r="B68" s="2" t="s">
        <v>114</v>
      </c>
      <c r="C68" s="3" t="s">
        <v>115</v>
      </c>
      <c r="D68" s="19" t="s">
        <v>267</v>
      </c>
      <c r="E68" s="6"/>
      <c r="F68" s="15" t="s">
        <v>306</v>
      </c>
      <c r="G68" s="15" t="s">
        <v>306</v>
      </c>
      <c r="H68" s="15" t="s">
        <v>306</v>
      </c>
      <c r="I68" s="19" t="s">
        <v>253</v>
      </c>
      <c r="J68" s="19" t="s">
        <v>372</v>
      </c>
    </row>
    <row r="69" spans="1:10" ht="30">
      <c r="A69" s="19" t="s">
        <v>296</v>
      </c>
      <c r="B69" s="2" t="s">
        <v>116</v>
      </c>
      <c r="C69" s="3" t="s">
        <v>117</v>
      </c>
      <c r="E69" s="6"/>
      <c r="F69" s="15" t="s">
        <v>306</v>
      </c>
      <c r="G69" s="15" t="s">
        <v>306</v>
      </c>
      <c r="H69" s="15" t="s">
        <v>306</v>
      </c>
      <c r="I69" s="19" t="s">
        <v>253</v>
      </c>
      <c r="J69" s="19" t="s">
        <v>373</v>
      </c>
    </row>
    <row r="70" spans="1:10" ht="43.5">
      <c r="A70" s="19" t="s">
        <v>296</v>
      </c>
      <c r="B70" s="2" t="s">
        <v>116</v>
      </c>
      <c r="C70" s="3" t="s">
        <v>118</v>
      </c>
      <c r="E70" s="6"/>
      <c r="F70" s="15" t="s">
        <v>306</v>
      </c>
      <c r="G70" s="15" t="s">
        <v>306</v>
      </c>
      <c r="H70" s="15" t="s">
        <v>306</v>
      </c>
      <c r="I70" s="19" t="s">
        <v>253</v>
      </c>
      <c r="J70" s="19" t="s">
        <v>374</v>
      </c>
    </row>
    <row r="71" spans="1:10" ht="43.5">
      <c r="A71" s="19" t="s">
        <v>296</v>
      </c>
      <c r="B71" s="2" t="s">
        <v>44</v>
      </c>
      <c r="C71" s="3" t="s">
        <v>119</v>
      </c>
      <c r="E71" s="6"/>
      <c r="F71" s="15" t="s">
        <v>306</v>
      </c>
      <c r="G71" s="15" t="s">
        <v>306</v>
      </c>
      <c r="H71" s="15" t="s">
        <v>306</v>
      </c>
      <c r="I71" s="19" t="s">
        <v>253</v>
      </c>
      <c r="J71" s="19" t="s">
        <v>375</v>
      </c>
    </row>
    <row r="72" spans="1:10" ht="43.5">
      <c r="A72" s="19" t="s">
        <v>296</v>
      </c>
      <c r="B72" s="2" t="s">
        <v>120</v>
      </c>
      <c r="C72" s="3" t="s">
        <v>121</v>
      </c>
      <c r="E72" s="6"/>
      <c r="F72" s="15" t="s">
        <v>306</v>
      </c>
      <c r="G72" s="15" t="s">
        <v>306</v>
      </c>
      <c r="H72" s="15" t="s">
        <v>306</v>
      </c>
      <c r="I72" s="19" t="s">
        <v>253</v>
      </c>
      <c r="J72" s="19" t="s">
        <v>376</v>
      </c>
    </row>
    <row r="73" spans="1:10" ht="30">
      <c r="A73" s="19" t="s">
        <v>296</v>
      </c>
      <c r="B73" s="2" t="s">
        <v>122</v>
      </c>
      <c r="C73" s="3" t="s">
        <v>123</v>
      </c>
      <c r="E73" s="6"/>
      <c r="F73" s="15" t="s">
        <v>306</v>
      </c>
      <c r="G73" s="15" t="s">
        <v>306</v>
      </c>
      <c r="H73" s="15" t="s">
        <v>306</v>
      </c>
      <c r="I73" s="19" t="s">
        <v>253</v>
      </c>
      <c r="J73" s="19" t="s">
        <v>377</v>
      </c>
    </row>
    <row r="74" spans="1:10">
      <c r="A74" s="19" t="s">
        <v>266</v>
      </c>
      <c r="B74" s="2" t="s">
        <v>124</v>
      </c>
      <c r="C74" s="3" t="s">
        <v>125</v>
      </c>
      <c r="E74" s="6"/>
      <c r="F74" s="15" t="s">
        <v>306</v>
      </c>
      <c r="G74" s="15" t="s">
        <v>306</v>
      </c>
      <c r="H74" s="15" t="s">
        <v>306</v>
      </c>
      <c r="I74" s="19" t="s">
        <v>253</v>
      </c>
      <c r="J74" s="19" t="s">
        <v>379</v>
      </c>
    </row>
    <row r="75" spans="1:10" ht="30">
      <c r="A75" s="19" t="s">
        <v>296</v>
      </c>
      <c r="B75" s="2" t="s">
        <v>126</v>
      </c>
      <c r="C75" s="3" t="s">
        <v>127</v>
      </c>
      <c r="E75" s="6"/>
      <c r="F75" s="15" t="s">
        <v>306</v>
      </c>
      <c r="G75" s="15" t="s">
        <v>306</v>
      </c>
      <c r="H75" s="15" t="s">
        <v>306</v>
      </c>
      <c r="I75" s="19" t="s">
        <v>253</v>
      </c>
      <c r="J75" s="19" t="s">
        <v>378</v>
      </c>
    </row>
    <row r="76" spans="1:10">
      <c r="A76" s="1" t="s">
        <v>287</v>
      </c>
      <c r="B76" s="2" t="s">
        <v>128</v>
      </c>
      <c r="C76" s="3" t="s">
        <v>129</v>
      </c>
      <c r="D76" s="19" t="s">
        <v>267</v>
      </c>
      <c r="E76" s="6"/>
      <c r="F76" s="15" t="s">
        <v>306</v>
      </c>
      <c r="G76" s="15" t="s">
        <v>324</v>
      </c>
      <c r="H76" s="15" t="s">
        <v>306</v>
      </c>
      <c r="I76" s="19" t="s">
        <v>261</v>
      </c>
      <c r="J76" s="19" t="s">
        <v>380</v>
      </c>
    </row>
    <row r="77" spans="1:10">
      <c r="A77" s="1" t="s">
        <v>287</v>
      </c>
      <c r="B77" s="2" t="s">
        <v>130</v>
      </c>
      <c r="C77" s="3" t="s">
        <v>131</v>
      </c>
      <c r="D77" s="19" t="s">
        <v>267</v>
      </c>
      <c r="E77" s="6"/>
      <c r="F77" s="15" t="s">
        <v>306</v>
      </c>
      <c r="G77" s="15" t="s">
        <v>324</v>
      </c>
      <c r="H77" s="15" t="s">
        <v>306</v>
      </c>
      <c r="I77" s="19" t="s">
        <v>261</v>
      </c>
      <c r="J77" s="19" t="s">
        <v>381</v>
      </c>
    </row>
    <row r="78" spans="1:10" ht="30">
      <c r="A78" s="19" t="s">
        <v>296</v>
      </c>
      <c r="B78" s="2" t="s">
        <v>132</v>
      </c>
      <c r="C78" s="3" t="s">
        <v>133</v>
      </c>
      <c r="E78" s="6"/>
      <c r="F78" s="15" t="s">
        <v>315</v>
      </c>
      <c r="G78" s="15" t="s">
        <v>315</v>
      </c>
      <c r="H78" s="15" t="s">
        <v>315</v>
      </c>
      <c r="I78" s="19" t="s">
        <v>253</v>
      </c>
      <c r="J78" s="19" t="s">
        <v>382</v>
      </c>
    </row>
    <row r="79" spans="1:10" ht="57.75">
      <c r="A79" s="19" t="s">
        <v>296</v>
      </c>
      <c r="B79" s="2" t="s">
        <v>134</v>
      </c>
      <c r="C79" s="3" t="s">
        <v>135</v>
      </c>
      <c r="E79" s="6" t="s">
        <v>384</v>
      </c>
      <c r="F79" s="15" t="s">
        <v>306</v>
      </c>
      <c r="G79" s="15" t="s">
        <v>324</v>
      </c>
      <c r="H79" s="15" t="s">
        <v>306</v>
      </c>
      <c r="I79" s="19" t="s">
        <v>253</v>
      </c>
      <c r="J79" s="19" t="s">
        <v>383</v>
      </c>
    </row>
    <row r="80" spans="1:10" ht="29.25">
      <c r="A80" s="19" t="s">
        <v>296</v>
      </c>
      <c r="B80" s="2" t="s">
        <v>136</v>
      </c>
      <c r="C80" s="3" t="s">
        <v>137</v>
      </c>
      <c r="E80" s="6"/>
      <c r="F80" s="15" t="s">
        <v>315</v>
      </c>
      <c r="G80" s="15" t="s">
        <v>315</v>
      </c>
      <c r="H80" s="15" t="s">
        <v>315</v>
      </c>
      <c r="I80" s="19" t="s">
        <v>253</v>
      </c>
      <c r="J80" s="19" t="s">
        <v>385</v>
      </c>
    </row>
    <row r="81" spans="1:10" ht="29.25">
      <c r="A81" s="19" t="s">
        <v>296</v>
      </c>
      <c r="B81" s="2" t="s">
        <v>138</v>
      </c>
      <c r="C81" s="3" t="s">
        <v>139</v>
      </c>
      <c r="E81" s="6"/>
      <c r="F81" s="15" t="s">
        <v>315</v>
      </c>
      <c r="G81" s="15" t="s">
        <v>315</v>
      </c>
      <c r="H81" s="15" t="s">
        <v>315</v>
      </c>
      <c r="I81" s="19" t="s">
        <v>253</v>
      </c>
      <c r="J81" s="19" t="s">
        <v>386</v>
      </c>
    </row>
    <row r="82" spans="1:10" ht="29.25">
      <c r="A82" s="19" t="s">
        <v>296</v>
      </c>
      <c r="B82" s="2" t="s">
        <v>140</v>
      </c>
      <c r="C82" s="3" t="s">
        <v>141</v>
      </c>
      <c r="E82" s="6"/>
      <c r="F82" s="15" t="s">
        <v>315</v>
      </c>
      <c r="G82" s="15" t="s">
        <v>315</v>
      </c>
      <c r="H82" s="15" t="s">
        <v>315</v>
      </c>
      <c r="I82" s="19" t="s">
        <v>253</v>
      </c>
      <c r="J82" s="19" t="s">
        <v>387</v>
      </c>
    </row>
    <row r="83" spans="1:10">
      <c r="A83" s="19"/>
      <c r="B83" s="2"/>
      <c r="C83" s="3"/>
      <c r="E83" s="6"/>
      <c r="I83" s="19"/>
      <c r="J83" s="19"/>
    </row>
    <row r="84" spans="1:10" ht="57.75">
      <c r="A84" s="19" t="s">
        <v>296</v>
      </c>
      <c r="B84" s="2" t="s">
        <v>142</v>
      </c>
      <c r="C84" s="3" t="s">
        <v>143</v>
      </c>
      <c r="E84" s="6"/>
      <c r="F84" s="15" t="s">
        <v>315</v>
      </c>
      <c r="G84" s="15" t="s">
        <v>315</v>
      </c>
      <c r="H84" s="15" t="s">
        <v>315</v>
      </c>
      <c r="I84" s="19" t="s">
        <v>253</v>
      </c>
      <c r="J84" s="19" t="s">
        <v>388</v>
      </c>
    </row>
    <row r="85" spans="1:10" ht="43.5">
      <c r="A85" s="19" t="s">
        <v>296</v>
      </c>
      <c r="B85" s="2" t="s">
        <v>144</v>
      </c>
      <c r="C85" s="3" t="s">
        <v>145</v>
      </c>
      <c r="E85" s="6" t="s">
        <v>268</v>
      </c>
      <c r="F85" s="15" t="s">
        <v>315</v>
      </c>
      <c r="G85" s="15" t="s">
        <v>315</v>
      </c>
      <c r="H85" s="15" t="s">
        <v>315</v>
      </c>
      <c r="I85" s="19" t="s">
        <v>253</v>
      </c>
      <c r="J85" s="19" t="s">
        <v>389</v>
      </c>
    </row>
    <row r="86" spans="1:10" ht="43.5">
      <c r="A86" s="19" t="s">
        <v>296</v>
      </c>
      <c r="B86" s="2" t="s">
        <v>146</v>
      </c>
      <c r="C86" s="3" t="s">
        <v>147</v>
      </c>
      <c r="E86" s="6"/>
      <c r="F86" s="15" t="s">
        <v>315</v>
      </c>
      <c r="G86" s="15" t="s">
        <v>315</v>
      </c>
      <c r="H86" s="15" t="s">
        <v>315</v>
      </c>
      <c r="I86" s="19" t="s">
        <v>253</v>
      </c>
      <c r="J86" s="19" t="s">
        <v>390</v>
      </c>
    </row>
    <row r="87" spans="1:10" ht="43.5">
      <c r="A87" s="19" t="s">
        <v>296</v>
      </c>
      <c r="B87" s="2" t="s">
        <v>148</v>
      </c>
      <c r="C87" s="3" t="s">
        <v>149</v>
      </c>
      <c r="E87" s="6"/>
      <c r="F87" s="15" t="s">
        <v>315</v>
      </c>
      <c r="G87" s="15" t="s">
        <v>315</v>
      </c>
      <c r="H87" s="15" t="s">
        <v>315</v>
      </c>
      <c r="I87" s="19" t="s">
        <v>253</v>
      </c>
      <c r="J87" s="19" t="s">
        <v>391</v>
      </c>
    </row>
    <row r="88" spans="1:10" ht="30">
      <c r="A88" s="19" t="s">
        <v>296</v>
      </c>
      <c r="B88" s="2" t="s">
        <v>148</v>
      </c>
      <c r="C88" s="3" t="s">
        <v>150</v>
      </c>
      <c r="E88" s="6" t="s">
        <v>268</v>
      </c>
      <c r="F88" s="15" t="s">
        <v>315</v>
      </c>
      <c r="G88" s="15" t="s">
        <v>315</v>
      </c>
      <c r="H88" s="15" t="s">
        <v>315</v>
      </c>
      <c r="I88" s="19" t="s">
        <v>253</v>
      </c>
      <c r="J88" s="19" t="s">
        <v>392</v>
      </c>
    </row>
    <row r="89" spans="1:10" ht="57.75">
      <c r="A89" s="19" t="s">
        <v>296</v>
      </c>
      <c r="B89" s="2" t="s">
        <v>151</v>
      </c>
      <c r="C89" s="3" t="s">
        <v>152</v>
      </c>
      <c r="E89" s="6" t="s">
        <v>269</v>
      </c>
      <c r="F89" s="15" t="s">
        <v>315</v>
      </c>
      <c r="G89" s="15" t="s">
        <v>315</v>
      </c>
      <c r="H89" s="15" t="s">
        <v>315</v>
      </c>
      <c r="I89" s="19" t="s">
        <v>253</v>
      </c>
      <c r="J89" s="19" t="s">
        <v>393</v>
      </c>
    </row>
    <row r="90" spans="1:10">
      <c r="A90" s="19"/>
      <c r="B90" s="2"/>
      <c r="C90" s="3"/>
      <c r="E90" s="6"/>
      <c r="I90" s="19"/>
      <c r="J90" s="19"/>
    </row>
    <row r="91" spans="1:10" ht="29.25">
      <c r="A91" s="19" t="s">
        <v>296</v>
      </c>
      <c r="B91" s="2" t="s">
        <v>153</v>
      </c>
      <c r="C91" s="3" t="s">
        <v>154</v>
      </c>
      <c r="E91" s="6"/>
      <c r="F91" s="15" t="s">
        <v>315</v>
      </c>
      <c r="G91" s="15" t="s">
        <v>315</v>
      </c>
      <c r="H91" s="15" t="s">
        <v>315</v>
      </c>
      <c r="I91" s="19" t="s">
        <v>253</v>
      </c>
      <c r="J91" s="19" t="s">
        <v>394</v>
      </c>
    </row>
    <row r="92" spans="1:10" ht="43.5">
      <c r="A92" s="19" t="s">
        <v>296</v>
      </c>
      <c r="B92" s="2" t="s">
        <v>155</v>
      </c>
      <c r="C92" s="3" t="s">
        <v>156</v>
      </c>
      <c r="E92" s="6"/>
      <c r="F92" s="15" t="s">
        <v>315</v>
      </c>
      <c r="G92" s="15" t="s">
        <v>315</v>
      </c>
      <c r="H92" s="15" t="s">
        <v>315</v>
      </c>
      <c r="I92" s="19" t="s">
        <v>253</v>
      </c>
      <c r="J92" s="19" t="s">
        <v>395</v>
      </c>
    </row>
    <row r="93" spans="1:10" ht="30">
      <c r="A93" s="19" t="s">
        <v>296</v>
      </c>
      <c r="B93" s="2" t="s">
        <v>157</v>
      </c>
      <c r="C93" s="3" t="s">
        <v>158</v>
      </c>
      <c r="E93" s="6"/>
      <c r="F93" s="15" t="s">
        <v>315</v>
      </c>
      <c r="G93" s="15" t="s">
        <v>315</v>
      </c>
      <c r="H93" s="15" t="s">
        <v>315</v>
      </c>
      <c r="I93" s="19" t="s">
        <v>253</v>
      </c>
      <c r="J93" s="19" t="s">
        <v>396</v>
      </c>
    </row>
    <row r="94" spans="1:10" ht="43.5">
      <c r="A94" s="19" t="s">
        <v>296</v>
      </c>
      <c r="B94" s="2" t="s">
        <v>44</v>
      </c>
      <c r="C94" s="3" t="s">
        <v>119</v>
      </c>
      <c r="E94" s="6"/>
      <c r="F94" s="15" t="s">
        <v>315</v>
      </c>
      <c r="G94" s="15" t="s">
        <v>315</v>
      </c>
      <c r="H94" s="15" t="s">
        <v>315</v>
      </c>
      <c r="I94" s="19" t="s">
        <v>253</v>
      </c>
      <c r="J94" s="19" t="s">
        <v>397</v>
      </c>
    </row>
    <row r="95" spans="1:10" ht="43.5">
      <c r="A95" s="19" t="s">
        <v>296</v>
      </c>
      <c r="B95" s="2" t="s">
        <v>159</v>
      </c>
      <c r="C95" s="3" t="s">
        <v>160</v>
      </c>
      <c r="E95" s="6"/>
      <c r="F95" s="15" t="s">
        <v>315</v>
      </c>
      <c r="G95" s="15" t="s">
        <v>315</v>
      </c>
      <c r="H95" s="15" t="s">
        <v>315</v>
      </c>
      <c r="I95" s="19" t="s">
        <v>253</v>
      </c>
      <c r="J95" s="19" t="s">
        <v>398</v>
      </c>
    </row>
    <row r="96" spans="1:10">
      <c r="A96" s="1" t="s">
        <v>287</v>
      </c>
      <c r="B96" s="2" t="s">
        <v>161</v>
      </c>
      <c r="C96" s="3" t="s">
        <v>162</v>
      </c>
      <c r="D96" s="19" t="s">
        <v>267</v>
      </c>
      <c r="E96" s="6"/>
      <c r="F96" s="15" t="s">
        <v>315</v>
      </c>
      <c r="G96" s="15" t="s">
        <v>315</v>
      </c>
      <c r="H96" s="15" t="s">
        <v>315</v>
      </c>
      <c r="I96" s="19" t="s">
        <v>261</v>
      </c>
      <c r="J96" s="19" t="s">
        <v>399</v>
      </c>
    </row>
    <row r="97" spans="1:10" ht="30">
      <c r="A97" s="1" t="s">
        <v>287</v>
      </c>
      <c r="B97" s="2" t="s">
        <v>163</v>
      </c>
      <c r="C97" s="3" t="s">
        <v>164</v>
      </c>
      <c r="D97" s="19" t="s">
        <v>267</v>
      </c>
      <c r="E97" s="6"/>
      <c r="F97" s="15" t="s">
        <v>315</v>
      </c>
      <c r="G97" s="15" t="s">
        <v>315</v>
      </c>
      <c r="H97" s="15" t="s">
        <v>315</v>
      </c>
      <c r="I97" s="19" t="s">
        <v>261</v>
      </c>
      <c r="J97" s="19" t="s">
        <v>400</v>
      </c>
    </row>
    <row r="98" spans="1:10" ht="30">
      <c r="A98" s="1" t="s">
        <v>287</v>
      </c>
      <c r="B98" s="2" t="s">
        <v>165</v>
      </c>
      <c r="C98" s="3" t="s">
        <v>166</v>
      </c>
      <c r="D98" s="19" t="s">
        <v>267</v>
      </c>
      <c r="E98" s="6"/>
      <c r="F98" s="15" t="s">
        <v>315</v>
      </c>
      <c r="G98" s="15" t="s">
        <v>315</v>
      </c>
      <c r="H98" s="15" t="s">
        <v>315</v>
      </c>
      <c r="I98" s="19" t="s">
        <v>261</v>
      </c>
      <c r="J98" s="19" t="s">
        <v>401</v>
      </c>
    </row>
    <row r="99" spans="1:10" ht="30">
      <c r="A99" s="1" t="s">
        <v>287</v>
      </c>
      <c r="B99" s="4" t="s">
        <v>167</v>
      </c>
      <c r="C99" s="5" t="s">
        <v>168</v>
      </c>
      <c r="D99" s="19" t="s">
        <v>267</v>
      </c>
      <c r="E99" s="6"/>
      <c r="F99" s="15" t="s">
        <v>315</v>
      </c>
      <c r="G99" s="15" t="s">
        <v>315</v>
      </c>
      <c r="H99" s="15" t="s">
        <v>315</v>
      </c>
      <c r="I99" s="19" t="s">
        <v>261</v>
      </c>
      <c r="J99" s="19" t="s">
        <v>402</v>
      </c>
    </row>
    <row r="100" spans="1:10" ht="43.5">
      <c r="A100" s="19" t="s">
        <v>1</v>
      </c>
      <c r="B100" s="2" t="s">
        <v>169</v>
      </c>
      <c r="C100" s="3" t="s">
        <v>170</v>
      </c>
      <c r="E100" s="6" t="s">
        <v>486</v>
      </c>
      <c r="F100" s="15" t="s">
        <v>306</v>
      </c>
      <c r="G100" s="15" t="s">
        <v>481</v>
      </c>
      <c r="H100" s="15" t="s">
        <v>306</v>
      </c>
      <c r="I100" s="19" t="s">
        <v>253</v>
      </c>
      <c r="J100" s="19" t="s">
        <v>403</v>
      </c>
    </row>
    <row r="101" spans="1:10" ht="57.75">
      <c r="A101" s="19" t="s">
        <v>291</v>
      </c>
      <c r="B101" s="2" t="s">
        <v>171</v>
      </c>
      <c r="C101" s="3" t="s">
        <v>172</v>
      </c>
      <c r="D101" s="3" t="s">
        <v>1</v>
      </c>
      <c r="E101" s="6" t="s">
        <v>486</v>
      </c>
      <c r="F101" s="15" t="s">
        <v>306</v>
      </c>
      <c r="G101" s="15" t="s">
        <v>481</v>
      </c>
      <c r="H101" s="15" t="s">
        <v>306</v>
      </c>
      <c r="I101" s="19" t="s">
        <v>261</v>
      </c>
      <c r="J101" s="19" t="s">
        <v>404</v>
      </c>
    </row>
    <row r="102" spans="1:10" ht="57.75">
      <c r="A102" s="19" t="s">
        <v>291</v>
      </c>
      <c r="B102" s="2" t="s">
        <v>173</v>
      </c>
      <c r="C102" s="3" t="s">
        <v>174</v>
      </c>
      <c r="D102" s="3" t="s">
        <v>1</v>
      </c>
      <c r="E102" s="6" t="s">
        <v>486</v>
      </c>
      <c r="F102" s="15" t="s">
        <v>306</v>
      </c>
      <c r="G102" s="15" t="s">
        <v>481</v>
      </c>
      <c r="H102" s="15" t="s">
        <v>306</v>
      </c>
      <c r="I102" s="19" t="s">
        <v>261</v>
      </c>
      <c r="J102" s="19" t="s">
        <v>405</v>
      </c>
    </row>
    <row r="103" spans="1:10" ht="43.5">
      <c r="A103" s="19" t="s">
        <v>291</v>
      </c>
      <c r="B103" s="2" t="s">
        <v>175</v>
      </c>
      <c r="C103" s="3" t="s">
        <v>176</v>
      </c>
      <c r="D103" s="3" t="s">
        <v>1</v>
      </c>
      <c r="E103" s="6" t="s">
        <v>486</v>
      </c>
      <c r="F103" s="15" t="s">
        <v>306</v>
      </c>
      <c r="G103" s="15" t="s">
        <v>481</v>
      </c>
      <c r="H103" s="15" t="s">
        <v>306</v>
      </c>
      <c r="I103" s="19" t="s">
        <v>261</v>
      </c>
      <c r="J103" s="19" t="s">
        <v>406</v>
      </c>
    </row>
    <row r="104" spans="1:10" ht="43.5">
      <c r="A104" s="19" t="s">
        <v>291</v>
      </c>
      <c r="B104" s="2" t="s">
        <v>177</v>
      </c>
      <c r="C104" s="3" t="s">
        <v>176</v>
      </c>
      <c r="D104" s="3" t="s">
        <v>1</v>
      </c>
      <c r="E104" s="6" t="s">
        <v>486</v>
      </c>
      <c r="F104" s="15" t="s">
        <v>306</v>
      </c>
      <c r="G104" s="15" t="s">
        <v>481</v>
      </c>
      <c r="H104" s="15" t="s">
        <v>306</v>
      </c>
      <c r="I104" s="19" t="s">
        <v>261</v>
      </c>
      <c r="J104" s="19" t="s">
        <v>407</v>
      </c>
    </row>
    <row r="105" spans="1:10" ht="43.5">
      <c r="A105" s="19" t="s">
        <v>291</v>
      </c>
      <c r="B105" s="2" t="s">
        <v>178</v>
      </c>
      <c r="C105" s="3" t="s">
        <v>179</v>
      </c>
      <c r="D105" s="3" t="s">
        <v>1</v>
      </c>
      <c r="E105" s="6" t="s">
        <v>486</v>
      </c>
      <c r="F105" s="15" t="s">
        <v>306</v>
      </c>
      <c r="G105" s="15" t="s">
        <v>481</v>
      </c>
      <c r="H105" s="15" t="s">
        <v>306</v>
      </c>
      <c r="I105" s="19" t="s">
        <v>261</v>
      </c>
      <c r="J105" s="19" t="s">
        <v>408</v>
      </c>
    </row>
    <row r="106" spans="1:10" ht="45">
      <c r="A106" s="1" t="s">
        <v>288</v>
      </c>
      <c r="B106" s="2" t="s">
        <v>180</v>
      </c>
      <c r="C106" s="3" t="s">
        <v>181</v>
      </c>
      <c r="D106" s="3" t="s">
        <v>1</v>
      </c>
      <c r="E106" s="6"/>
      <c r="F106" s="15" t="s">
        <v>306</v>
      </c>
      <c r="G106" s="15" t="s">
        <v>306</v>
      </c>
      <c r="H106" s="15" t="s">
        <v>306</v>
      </c>
      <c r="I106" s="19" t="s">
        <v>253</v>
      </c>
      <c r="J106" s="19" t="s">
        <v>409</v>
      </c>
    </row>
    <row r="107" spans="1:10" ht="45">
      <c r="A107" s="1" t="s">
        <v>288</v>
      </c>
      <c r="B107" s="2" t="s">
        <v>182</v>
      </c>
      <c r="C107" s="3" t="s">
        <v>183</v>
      </c>
      <c r="D107" s="3" t="s">
        <v>1</v>
      </c>
      <c r="E107" s="6"/>
      <c r="F107" s="15" t="s">
        <v>306</v>
      </c>
      <c r="G107" s="15" t="s">
        <v>306</v>
      </c>
      <c r="H107" s="15" t="s">
        <v>306</v>
      </c>
      <c r="I107" s="19" t="s">
        <v>253</v>
      </c>
      <c r="J107" s="19" t="s">
        <v>410</v>
      </c>
    </row>
    <row r="108" spans="1:10" ht="43.5">
      <c r="A108" s="1" t="s">
        <v>288</v>
      </c>
      <c r="B108" s="2" t="s">
        <v>184</v>
      </c>
      <c r="C108" s="3" t="s">
        <v>185</v>
      </c>
      <c r="D108" s="3" t="s">
        <v>1</v>
      </c>
      <c r="E108" s="6"/>
      <c r="F108" s="15" t="s">
        <v>306</v>
      </c>
      <c r="G108" s="15" t="s">
        <v>306</v>
      </c>
      <c r="H108" s="15" t="s">
        <v>306</v>
      </c>
      <c r="I108" s="19" t="s">
        <v>253</v>
      </c>
      <c r="J108" s="19" t="s">
        <v>411</v>
      </c>
    </row>
    <row r="109" spans="1:10" ht="72">
      <c r="A109" s="1" t="s">
        <v>288</v>
      </c>
      <c r="B109" s="2" t="s">
        <v>186</v>
      </c>
      <c r="C109" s="3" t="s">
        <v>187</v>
      </c>
      <c r="D109" s="3" t="s">
        <v>1</v>
      </c>
      <c r="E109" s="6"/>
      <c r="F109" s="15" t="s">
        <v>306</v>
      </c>
      <c r="G109" s="15" t="s">
        <v>306</v>
      </c>
      <c r="H109" s="15" t="s">
        <v>306</v>
      </c>
      <c r="I109" s="19" t="s">
        <v>253</v>
      </c>
      <c r="J109" s="19" t="s">
        <v>412</v>
      </c>
    </row>
    <row r="110" spans="1:10" ht="72">
      <c r="A110" s="1" t="s">
        <v>288</v>
      </c>
      <c r="B110" s="2" t="s">
        <v>188</v>
      </c>
      <c r="C110" s="3" t="s">
        <v>189</v>
      </c>
      <c r="D110" s="3" t="s">
        <v>1</v>
      </c>
      <c r="E110" s="6"/>
      <c r="F110" s="15" t="s">
        <v>306</v>
      </c>
      <c r="G110" s="15" t="s">
        <v>306</v>
      </c>
      <c r="H110" s="15" t="s">
        <v>306</v>
      </c>
      <c r="I110" s="19" t="s">
        <v>253</v>
      </c>
      <c r="J110" s="19" t="s">
        <v>413</v>
      </c>
    </row>
    <row r="111" spans="1:10" ht="43.5">
      <c r="A111" s="19" t="s">
        <v>1</v>
      </c>
      <c r="B111" s="2" t="s">
        <v>190</v>
      </c>
      <c r="C111" s="3" t="s">
        <v>191</v>
      </c>
      <c r="E111" s="6" t="s">
        <v>486</v>
      </c>
      <c r="F111" s="15" t="s">
        <v>306</v>
      </c>
      <c r="G111" s="15" t="s">
        <v>481</v>
      </c>
      <c r="H111" s="15" t="s">
        <v>306</v>
      </c>
      <c r="I111" s="19" t="s">
        <v>253</v>
      </c>
      <c r="J111" s="19" t="s">
        <v>414</v>
      </c>
    </row>
    <row r="112" spans="1:10" ht="57.75">
      <c r="A112" s="19" t="s">
        <v>1</v>
      </c>
      <c r="B112" s="2" t="s">
        <v>192</v>
      </c>
      <c r="C112" s="3" t="s">
        <v>193</v>
      </c>
      <c r="E112" s="6" t="s">
        <v>486</v>
      </c>
      <c r="F112" s="15" t="s">
        <v>306</v>
      </c>
      <c r="G112" s="15" t="s">
        <v>481</v>
      </c>
      <c r="H112" s="15" t="s">
        <v>306</v>
      </c>
      <c r="I112" s="19" t="s">
        <v>253</v>
      </c>
      <c r="J112" s="19" t="s">
        <v>415</v>
      </c>
    </row>
    <row r="113" spans="1:10" ht="57.75">
      <c r="A113" s="19" t="s">
        <v>1</v>
      </c>
      <c r="B113" s="2" t="s">
        <v>194</v>
      </c>
      <c r="C113" s="3" t="s">
        <v>195</v>
      </c>
      <c r="E113" s="6" t="s">
        <v>486</v>
      </c>
      <c r="F113" s="15" t="s">
        <v>306</v>
      </c>
      <c r="G113" s="15" t="s">
        <v>481</v>
      </c>
      <c r="H113" s="15" t="s">
        <v>306</v>
      </c>
      <c r="I113" s="19" t="s">
        <v>253</v>
      </c>
      <c r="J113" s="19" t="s">
        <v>416</v>
      </c>
    </row>
    <row r="114" spans="1:10" ht="43.5">
      <c r="A114" s="19" t="s">
        <v>1</v>
      </c>
      <c r="B114" s="2" t="s">
        <v>196</v>
      </c>
      <c r="C114" s="3" t="s">
        <v>197</v>
      </c>
      <c r="E114" s="6" t="s">
        <v>486</v>
      </c>
      <c r="F114" s="15" t="s">
        <v>315</v>
      </c>
      <c r="G114" s="15" t="s">
        <v>481</v>
      </c>
      <c r="H114" s="15" t="s">
        <v>315</v>
      </c>
      <c r="I114" s="19" t="s">
        <v>253</v>
      </c>
      <c r="J114" s="19" t="s">
        <v>417</v>
      </c>
    </row>
    <row r="115" spans="1:10">
      <c r="A115" s="19" t="s">
        <v>266</v>
      </c>
      <c r="B115" s="2" t="s">
        <v>198</v>
      </c>
      <c r="C115" s="3" t="s">
        <v>199</v>
      </c>
      <c r="E115" s="6"/>
      <c r="F115" s="15" t="s">
        <v>315</v>
      </c>
      <c r="G115" s="15" t="s">
        <v>315</v>
      </c>
      <c r="H115" s="15" t="s">
        <v>315</v>
      </c>
      <c r="I115" s="19" t="s">
        <v>253</v>
      </c>
      <c r="J115" s="19" t="s">
        <v>418</v>
      </c>
    </row>
    <row r="116" spans="1:10" ht="43.5">
      <c r="A116" s="1" t="s">
        <v>288</v>
      </c>
      <c r="B116" s="4" t="s">
        <v>200</v>
      </c>
      <c r="C116" s="5" t="s">
        <v>201</v>
      </c>
      <c r="D116" s="3" t="s">
        <v>1</v>
      </c>
      <c r="E116" s="6"/>
      <c r="F116" s="15" t="s">
        <v>315</v>
      </c>
      <c r="G116" s="15" t="s">
        <v>315</v>
      </c>
      <c r="H116" s="15" t="s">
        <v>315</v>
      </c>
      <c r="I116" s="19" t="s">
        <v>253</v>
      </c>
      <c r="J116" s="19" t="s">
        <v>419</v>
      </c>
    </row>
    <row r="117" spans="1:10" ht="43.5">
      <c r="A117" s="19" t="s">
        <v>270</v>
      </c>
      <c r="B117" s="2" t="s">
        <v>202</v>
      </c>
      <c r="C117" s="3" t="s">
        <v>203</v>
      </c>
      <c r="E117" s="6"/>
      <c r="F117" s="15" t="s">
        <v>306</v>
      </c>
      <c r="G117" s="15" t="s">
        <v>306</v>
      </c>
      <c r="H117" s="15" t="s">
        <v>306</v>
      </c>
      <c r="I117" s="19" t="s">
        <v>253</v>
      </c>
      <c r="J117" s="19" t="s">
        <v>356</v>
      </c>
    </row>
    <row r="118" spans="1:10" ht="30">
      <c r="A118" s="19" t="s">
        <v>270</v>
      </c>
      <c r="B118" s="2" t="s">
        <v>204</v>
      </c>
      <c r="C118" s="3" t="s">
        <v>205</v>
      </c>
      <c r="E118" s="6"/>
      <c r="F118" s="15" t="s">
        <v>306</v>
      </c>
      <c r="G118" s="15" t="s">
        <v>306</v>
      </c>
      <c r="H118" s="15" t="s">
        <v>306</v>
      </c>
      <c r="I118" s="19" t="s">
        <v>253</v>
      </c>
      <c r="J118" s="19" t="s">
        <v>420</v>
      </c>
    </row>
    <row r="119" spans="1:10" ht="30">
      <c r="A119" s="19" t="s">
        <v>270</v>
      </c>
      <c r="B119" s="2" t="s">
        <v>206</v>
      </c>
      <c r="C119" s="3" t="s">
        <v>207</v>
      </c>
      <c r="E119" s="6"/>
      <c r="F119" s="15" t="s">
        <v>306</v>
      </c>
      <c r="G119" s="15" t="s">
        <v>306</v>
      </c>
      <c r="H119" s="15" t="s">
        <v>306</v>
      </c>
      <c r="I119" s="19" t="s">
        <v>253</v>
      </c>
      <c r="J119" s="19" t="s">
        <v>421</v>
      </c>
    </row>
    <row r="120" spans="1:10" ht="30">
      <c r="A120" s="19" t="s">
        <v>270</v>
      </c>
      <c r="B120" s="2" t="s">
        <v>208</v>
      </c>
      <c r="C120" s="3" t="s">
        <v>209</v>
      </c>
      <c r="E120" s="6"/>
      <c r="F120" s="15" t="s">
        <v>306</v>
      </c>
      <c r="G120" s="15" t="s">
        <v>306</v>
      </c>
      <c r="H120" s="15" t="s">
        <v>306</v>
      </c>
      <c r="I120" s="19" t="s">
        <v>253</v>
      </c>
      <c r="J120" s="19" t="s">
        <v>422</v>
      </c>
    </row>
    <row r="121" spans="1:10" ht="30">
      <c r="A121" s="19" t="s">
        <v>270</v>
      </c>
      <c r="B121" s="2" t="s">
        <v>210</v>
      </c>
      <c r="C121" s="3" t="s">
        <v>211</v>
      </c>
      <c r="E121" s="6"/>
      <c r="F121" s="15" t="s">
        <v>306</v>
      </c>
      <c r="G121" s="15" t="s">
        <v>306</v>
      </c>
      <c r="H121" s="15" t="s">
        <v>306</v>
      </c>
      <c r="I121" s="19" t="s">
        <v>253</v>
      </c>
      <c r="J121" s="19" t="s">
        <v>423</v>
      </c>
    </row>
    <row r="122" spans="1:10" ht="43.5">
      <c r="A122" s="19" t="s">
        <v>270</v>
      </c>
      <c r="B122" s="2" t="s">
        <v>212</v>
      </c>
      <c r="C122" s="3" t="s">
        <v>213</v>
      </c>
      <c r="E122" s="6"/>
      <c r="F122" s="15" t="s">
        <v>315</v>
      </c>
      <c r="G122" s="15" t="s">
        <v>315</v>
      </c>
      <c r="H122" s="15" t="s">
        <v>315</v>
      </c>
      <c r="I122" s="19" t="s">
        <v>253</v>
      </c>
      <c r="J122" s="19" t="s">
        <v>417</v>
      </c>
    </row>
    <row r="123" spans="1:10" ht="30">
      <c r="A123" s="19" t="s">
        <v>270</v>
      </c>
      <c r="B123" s="2" t="s">
        <v>214</v>
      </c>
      <c r="C123" s="3" t="s">
        <v>215</v>
      </c>
      <c r="E123" s="6"/>
      <c r="F123" s="15" t="s">
        <v>315</v>
      </c>
      <c r="G123" s="15" t="s">
        <v>315</v>
      </c>
      <c r="H123" s="15" t="s">
        <v>315</v>
      </c>
      <c r="I123" s="19" t="s">
        <v>253</v>
      </c>
      <c r="J123" s="19" t="s">
        <v>424</v>
      </c>
    </row>
    <row r="124" spans="1:10" ht="30">
      <c r="A124" s="19" t="s">
        <v>270</v>
      </c>
      <c r="B124" s="2" t="s">
        <v>216</v>
      </c>
      <c r="C124" s="3" t="s">
        <v>217</v>
      </c>
      <c r="E124" s="6"/>
      <c r="F124" s="15" t="s">
        <v>315</v>
      </c>
      <c r="G124" s="15" t="s">
        <v>315</v>
      </c>
      <c r="H124" s="15" t="s">
        <v>315</v>
      </c>
      <c r="I124" s="19" t="s">
        <v>253</v>
      </c>
      <c r="J124" s="19" t="s">
        <v>425</v>
      </c>
    </row>
    <row r="125" spans="1:10" ht="30">
      <c r="A125" s="19" t="s">
        <v>270</v>
      </c>
      <c r="B125" s="4" t="s">
        <v>218</v>
      </c>
      <c r="C125" s="5" t="s">
        <v>219</v>
      </c>
      <c r="E125" s="6"/>
      <c r="F125" s="15" t="s">
        <v>315</v>
      </c>
      <c r="G125" s="15" t="s">
        <v>315</v>
      </c>
      <c r="H125" s="15" t="s">
        <v>315</v>
      </c>
      <c r="I125" s="19" t="s">
        <v>253</v>
      </c>
      <c r="J125" s="19" t="s">
        <v>426</v>
      </c>
    </row>
    <row r="126" spans="1:10" ht="57.75">
      <c r="A126" s="19" t="s">
        <v>271</v>
      </c>
      <c r="B126" s="2" t="s">
        <v>220</v>
      </c>
      <c r="C126" s="3" t="s">
        <v>221</v>
      </c>
      <c r="D126" s="3" t="s">
        <v>270</v>
      </c>
      <c r="E126" s="6"/>
      <c r="F126" s="15" t="s">
        <v>306</v>
      </c>
      <c r="G126" s="15" t="s">
        <v>306</v>
      </c>
      <c r="H126" s="15" t="s">
        <v>306</v>
      </c>
      <c r="I126" s="19" t="s">
        <v>253</v>
      </c>
      <c r="J126" s="19" t="s">
        <v>356</v>
      </c>
    </row>
    <row r="127" spans="1:10" ht="43.5">
      <c r="A127" s="19" t="s">
        <v>271</v>
      </c>
      <c r="B127" s="2" t="s">
        <v>222</v>
      </c>
      <c r="C127" s="3" t="s">
        <v>223</v>
      </c>
      <c r="D127" s="3" t="s">
        <v>270</v>
      </c>
      <c r="E127" s="6"/>
      <c r="F127" s="15" t="s">
        <v>306</v>
      </c>
      <c r="G127" s="15" t="s">
        <v>306</v>
      </c>
      <c r="H127" s="15" t="s">
        <v>306</v>
      </c>
      <c r="I127" s="19" t="s">
        <v>253</v>
      </c>
      <c r="J127" s="19" t="s">
        <v>427</v>
      </c>
    </row>
    <row r="128" spans="1:10" ht="57.75">
      <c r="A128" s="19" t="s">
        <v>271</v>
      </c>
      <c r="B128" s="2" t="s">
        <v>224</v>
      </c>
      <c r="C128" s="3" t="s">
        <v>225</v>
      </c>
      <c r="D128" s="3" t="s">
        <v>270</v>
      </c>
      <c r="E128" s="6" t="s">
        <v>487</v>
      </c>
      <c r="F128" s="15" t="s">
        <v>306</v>
      </c>
      <c r="G128" s="15" t="s">
        <v>306</v>
      </c>
      <c r="H128" s="15" t="s">
        <v>306</v>
      </c>
      <c r="I128" s="19" t="s">
        <v>253</v>
      </c>
      <c r="J128" s="19" t="s">
        <v>428</v>
      </c>
    </row>
    <row r="129" spans="1:10" ht="30">
      <c r="A129" s="19" t="s">
        <v>271</v>
      </c>
      <c r="B129" s="2" t="s">
        <v>206</v>
      </c>
      <c r="C129" s="3" t="s">
        <v>226</v>
      </c>
      <c r="E129" s="6"/>
      <c r="F129" s="15" t="s">
        <v>306</v>
      </c>
      <c r="G129" s="15" t="s">
        <v>306</v>
      </c>
      <c r="H129" s="15" t="s">
        <v>306</v>
      </c>
      <c r="I129" s="19" t="s">
        <v>253</v>
      </c>
      <c r="J129" s="19" t="s">
        <v>421</v>
      </c>
    </row>
    <row r="130" spans="1:10">
      <c r="A130" s="19" t="s">
        <v>271</v>
      </c>
      <c r="B130" s="2" t="s">
        <v>227</v>
      </c>
      <c r="C130" s="3" t="s">
        <v>228</v>
      </c>
      <c r="E130" s="6"/>
      <c r="F130" s="15" t="s">
        <v>315</v>
      </c>
      <c r="G130" s="15" t="s">
        <v>315</v>
      </c>
      <c r="H130" s="15" t="s">
        <v>315</v>
      </c>
      <c r="I130" s="19" t="s">
        <v>253</v>
      </c>
      <c r="J130" s="19" t="s">
        <v>429</v>
      </c>
    </row>
    <row r="131" spans="1:10" ht="57.75">
      <c r="A131" s="19" t="s">
        <v>271</v>
      </c>
      <c r="B131" s="2" t="s">
        <v>229</v>
      </c>
      <c r="C131" s="3" t="s">
        <v>230</v>
      </c>
      <c r="D131" s="3" t="s">
        <v>270</v>
      </c>
      <c r="E131" s="6"/>
      <c r="F131" s="15" t="s">
        <v>315</v>
      </c>
      <c r="G131" s="15" t="s">
        <v>315</v>
      </c>
      <c r="H131" s="15" t="s">
        <v>315</v>
      </c>
      <c r="I131" s="19" t="s">
        <v>253</v>
      </c>
      <c r="J131" s="19" t="s">
        <v>430</v>
      </c>
    </row>
    <row r="132" spans="1:10" ht="30">
      <c r="A132" s="19" t="s">
        <v>271</v>
      </c>
      <c r="B132" s="2" t="s">
        <v>231</v>
      </c>
      <c r="C132" s="3" t="s">
        <v>232</v>
      </c>
      <c r="E132" s="6"/>
      <c r="F132" s="15" t="s">
        <v>315</v>
      </c>
      <c r="G132" s="15" t="s">
        <v>315</v>
      </c>
      <c r="H132" s="15" t="s">
        <v>315</v>
      </c>
      <c r="I132" s="19" t="s">
        <v>253</v>
      </c>
      <c r="J132" s="19" t="s">
        <v>425</v>
      </c>
    </row>
    <row r="133" spans="1:10" ht="57.75">
      <c r="A133" s="19" t="s">
        <v>271</v>
      </c>
      <c r="B133" s="2" t="s">
        <v>233</v>
      </c>
      <c r="C133" s="3" t="s">
        <v>234</v>
      </c>
      <c r="D133" s="3" t="s">
        <v>272</v>
      </c>
      <c r="E133" s="6"/>
      <c r="F133" s="15" t="s">
        <v>315</v>
      </c>
      <c r="G133" s="15" t="s">
        <v>315</v>
      </c>
      <c r="H133" s="15" t="s">
        <v>315</v>
      </c>
      <c r="I133" s="19" t="s">
        <v>253</v>
      </c>
      <c r="J133" s="19" t="s">
        <v>431</v>
      </c>
    </row>
    <row r="134" spans="1:10" ht="57.75">
      <c r="A134" s="19" t="s">
        <v>271</v>
      </c>
      <c r="B134" s="4" t="s">
        <v>235</v>
      </c>
      <c r="C134" s="5" t="s">
        <v>236</v>
      </c>
      <c r="D134" s="3" t="s">
        <v>272</v>
      </c>
      <c r="E134" s="6"/>
      <c r="F134" s="15" t="s">
        <v>315</v>
      </c>
      <c r="G134" s="15" t="s">
        <v>315</v>
      </c>
      <c r="H134" s="15" t="s">
        <v>315</v>
      </c>
      <c r="I134" s="19" t="s">
        <v>253</v>
      </c>
      <c r="J134" s="19" t="s">
        <v>432</v>
      </c>
    </row>
    <row r="135" spans="1:10" ht="43.5">
      <c r="A135" s="19" t="s">
        <v>272</v>
      </c>
      <c r="B135" s="2" t="s">
        <v>237</v>
      </c>
      <c r="C135" s="3" t="s">
        <v>238</v>
      </c>
      <c r="E135" s="6"/>
      <c r="F135" s="15" t="s">
        <v>306</v>
      </c>
      <c r="G135" s="15" t="s">
        <v>306</v>
      </c>
      <c r="H135" s="15" t="s">
        <v>306</v>
      </c>
      <c r="I135" s="19" t="s">
        <v>253</v>
      </c>
      <c r="J135" s="19" t="s">
        <v>356</v>
      </c>
    </row>
    <row r="136" spans="1:10" ht="30">
      <c r="A136" s="19" t="s">
        <v>272</v>
      </c>
      <c r="B136" s="2" t="s">
        <v>204</v>
      </c>
      <c r="C136" s="3" t="s">
        <v>239</v>
      </c>
      <c r="E136" s="6"/>
      <c r="F136" s="15" t="s">
        <v>306</v>
      </c>
      <c r="G136" s="15" t="s">
        <v>306</v>
      </c>
      <c r="H136" s="15" t="s">
        <v>306</v>
      </c>
      <c r="I136" s="19" t="s">
        <v>253</v>
      </c>
      <c r="J136" s="19" t="s">
        <v>420</v>
      </c>
    </row>
    <row r="137" spans="1:10" ht="30">
      <c r="A137" s="19" t="s">
        <v>272</v>
      </c>
      <c r="B137" s="2" t="s">
        <v>206</v>
      </c>
      <c r="C137" s="3" t="s">
        <v>240</v>
      </c>
      <c r="E137" s="6"/>
      <c r="F137" s="15" t="s">
        <v>306</v>
      </c>
      <c r="G137" s="15" t="s">
        <v>306</v>
      </c>
      <c r="H137" s="15" t="s">
        <v>306</v>
      </c>
      <c r="I137" s="19" t="s">
        <v>253</v>
      </c>
      <c r="J137" s="19" t="s">
        <v>421</v>
      </c>
    </row>
    <row r="138" spans="1:10" ht="30">
      <c r="A138" s="19" t="s">
        <v>272</v>
      </c>
      <c r="B138" s="2" t="s">
        <v>241</v>
      </c>
      <c r="C138" s="3" t="s">
        <v>242</v>
      </c>
      <c r="E138" s="6"/>
      <c r="F138" s="15" t="s">
        <v>306</v>
      </c>
      <c r="G138" s="15" t="s">
        <v>306</v>
      </c>
      <c r="H138" s="15" t="s">
        <v>306</v>
      </c>
      <c r="I138" s="19" t="s">
        <v>253</v>
      </c>
      <c r="J138" s="19" t="s">
        <v>433</v>
      </c>
    </row>
    <row r="139" spans="1:10" ht="30">
      <c r="A139" s="19" t="s">
        <v>272</v>
      </c>
      <c r="B139" s="2" t="s">
        <v>243</v>
      </c>
      <c r="C139" s="3" t="s">
        <v>244</v>
      </c>
      <c r="E139" s="6"/>
      <c r="F139" s="15" t="s">
        <v>306</v>
      </c>
      <c r="G139" s="15" t="s">
        <v>306</v>
      </c>
      <c r="H139" s="15" t="s">
        <v>306</v>
      </c>
      <c r="I139" s="19" t="s">
        <v>253</v>
      </c>
      <c r="J139" s="19" t="s">
        <v>423</v>
      </c>
    </row>
    <row r="140" spans="1:10" ht="57.75">
      <c r="A140" s="19" t="s">
        <v>272</v>
      </c>
      <c r="B140" s="2" t="s">
        <v>245</v>
      </c>
      <c r="C140" s="3" t="s">
        <v>246</v>
      </c>
      <c r="E140" s="6"/>
      <c r="F140" s="15" t="s">
        <v>315</v>
      </c>
      <c r="G140" s="15" t="s">
        <v>315</v>
      </c>
      <c r="H140" s="15" t="s">
        <v>315</v>
      </c>
      <c r="I140" s="19" t="s">
        <v>253</v>
      </c>
      <c r="J140" s="19" t="s">
        <v>417</v>
      </c>
    </row>
    <row r="141" spans="1:10" ht="30">
      <c r="A141" s="19" t="s">
        <v>272</v>
      </c>
      <c r="B141" s="2" t="s">
        <v>214</v>
      </c>
      <c r="C141" s="3" t="s">
        <v>247</v>
      </c>
      <c r="E141" s="6"/>
      <c r="F141" s="15" t="s">
        <v>315</v>
      </c>
      <c r="G141" s="15" t="s">
        <v>315</v>
      </c>
      <c r="H141" s="15" t="s">
        <v>315</v>
      </c>
      <c r="I141" s="19" t="s">
        <v>253</v>
      </c>
      <c r="J141" s="19" t="s">
        <v>424</v>
      </c>
    </row>
    <row r="142" spans="1:10" ht="30">
      <c r="A142" s="19" t="s">
        <v>272</v>
      </c>
      <c r="B142" s="2" t="s">
        <v>216</v>
      </c>
      <c r="C142" s="3" t="s">
        <v>248</v>
      </c>
      <c r="E142" s="6"/>
      <c r="F142" s="15" t="s">
        <v>315</v>
      </c>
      <c r="G142" s="15" t="s">
        <v>315</v>
      </c>
      <c r="H142" s="15" t="s">
        <v>315</v>
      </c>
      <c r="I142" s="19" t="s">
        <v>253</v>
      </c>
      <c r="J142" s="19" t="s">
        <v>425</v>
      </c>
    </row>
    <row r="143" spans="1:10" ht="72">
      <c r="A143" s="19" t="s">
        <v>272</v>
      </c>
      <c r="B143" s="4" t="s">
        <v>249</v>
      </c>
      <c r="C143" s="5" t="s">
        <v>250</v>
      </c>
      <c r="E143" s="6"/>
      <c r="F143" s="15" t="s">
        <v>315</v>
      </c>
      <c r="G143" s="15" t="s">
        <v>315</v>
      </c>
      <c r="H143" s="15" t="s">
        <v>315</v>
      </c>
      <c r="I143" s="19" t="s">
        <v>253</v>
      </c>
      <c r="J143" s="19" t="s">
        <v>426</v>
      </c>
    </row>
    <row r="144" spans="1:10" ht="44.25">
      <c r="A144" s="19" t="s">
        <v>296</v>
      </c>
      <c r="B144" s="27" t="s">
        <v>465</v>
      </c>
      <c r="C144" s="23" t="s">
        <v>466</v>
      </c>
      <c r="D144" s="23"/>
      <c r="E144" s="24" t="s">
        <v>488</v>
      </c>
      <c r="F144" s="25" t="s">
        <v>306</v>
      </c>
      <c r="G144" s="25" t="s">
        <v>306</v>
      </c>
      <c r="H144" s="25" t="s">
        <v>306</v>
      </c>
      <c r="I144" s="26" t="s">
        <v>253</v>
      </c>
      <c r="J144" s="27" t="s">
        <v>465</v>
      </c>
    </row>
    <row r="145" spans="1:10" ht="44.25">
      <c r="A145" s="19" t="s">
        <v>271</v>
      </c>
      <c r="B145" s="27" t="s">
        <v>467</v>
      </c>
      <c r="C145" s="23" t="s">
        <v>468</v>
      </c>
      <c r="D145" s="23"/>
      <c r="E145" s="24" t="s">
        <v>489</v>
      </c>
      <c r="F145" s="25" t="s">
        <v>306</v>
      </c>
      <c r="G145" s="25" t="s">
        <v>306</v>
      </c>
      <c r="H145" s="25" t="s">
        <v>306</v>
      </c>
      <c r="I145" s="26" t="s">
        <v>253</v>
      </c>
      <c r="J145" s="27" t="s">
        <v>467</v>
      </c>
    </row>
    <row r="146" spans="1:10" ht="45.75">
      <c r="A146" s="19" t="s">
        <v>271</v>
      </c>
      <c r="B146" s="2" t="s">
        <v>469</v>
      </c>
      <c r="C146" s="28" t="s">
        <v>470</v>
      </c>
      <c r="D146" s="28"/>
      <c r="E146" s="29" t="s">
        <v>489</v>
      </c>
      <c r="F146" s="25" t="s">
        <v>315</v>
      </c>
      <c r="G146" s="25" t="s">
        <v>315</v>
      </c>
      <c r="H146" s="25" t="s">
        <v>315</v>
      </c>
      <c r="I146" s="26" t="s">
        <v>253</v>
      </c>
      <c r="J146" s="33" t="s">
        <v>469</v>
      </c>
    </row>
    <row r="147" spans="1:10" ht="45.75">
      <c r="A147" s="19" t="s">
        <v>271</v>
      </c>
      <c r="B147" s="2" t="s">
        <v>471</v>
      </c>
      <c r="C147" s="28" t="s">
        <v>468</v>
      </c>
      <c r="D147" s="28"/>
      <c r="E147" s="29" t="s">
        <v>490</v>
      </c>
      <c r="F147" s="25" t="s">
        <v>306</v>
      </c>
      <c r="G147" s="25" t="s">
        <v>306</v>
      </c>
      <c r="H147" s="25" t="s">
        <v>306</v>
      </c>
      <c r="I147" s="26" t="s">
        <v>253</v>
      </c>
      <c r="J147" s="33" t="s">
        <v>471</v>
      </c>
    </row>
    <row r="148" spans="1:10" ht="44.25">
      <c r="A148" s="19" t="s">
        <v>271</v>
      </c>
      <c r="B148" s="2" t="s">
        <v>472</v>
      </c>
      <c r="C148" s="28" t="s">
        <v>470</v>
      </c>
      <c r="D148" s="28"/>
      <c r="E148" s="29" t="s">
        <v>490</v>
      </c>
      <c r="F148" s="25" t="s">
        <v>315</v>
      </c>
      <c r="G148" s="25" t="s">
        <v>315</v>
      </c>
      <c r="H148" s="25" t="s">
        <v>315</v>
      </c>
      <c r="I148" s="26" t="s">
        <v>253</v>
      </c>
      <c r="J148" s="33" t="s">
        <v>472</v>
      </c>
    </row>
    <row r="149" spans="1:10" ht="44.25">
      <c r="A149" s="19" t="s">
        <v>0</v>
      </c>
      <c r="B149" s="2" t="s">
        <v>473</v>
      </c>
      <c r="C149" s="28" t="s">
        <v>475</v>
      </c>
      <c r="D149" s="28" t="s">
        <v>296</v>
      </c>
      <c r="E149" s="29" t="s">
        <v>491</v>
      </c>
      <c r="F149" s="25" t="s">
        <v>306</v>
      </c>
      <c r="G149" s="25" t="s">
        <v>306</v>
      </c>
      <c r="H149" s="25" t="s">
        <v>306</v>
      </c>
      <c r="I149" s="26" t="s">
        <v>253</v>
      </c>
      <c r="J149" s="33" t="s">
        <v>473</v>
      </c>
    </row>
    <row r="150" spans="1:10" ht="44.25">
      <c r="A150" s="19" t="s">
        <v>0</v>
      </c>
      <c r="B150" s="2" t="s">
        <v>474</v>
      </c>
      <c r="C150" s="28" t="s">
        <v>476</v>
      </c>
      <c r="D150" s="28" t="s">
        <v>296</v>
      </c>
      <c r="E150" s="29" t="s">
        <v>491</v>
      </c>
      <c r="F150" s="25" t="s">
        <v>315</v>
      </c>
      <c r="G150" s="25" t="s">
        <v>315</v>
      </c>
      <c r="H150" s="25" t="s">
        <v>315</v>
      </c>
      <c r="I150" s="26" t="s">
        <v>253</v>
      </c>
      <c r="J150" s="33" t="s">
        <v>474</v>
      </c>
    </row>
    <row r="151" spans="1:10" ht="45.75">
      <c r="A151" s="19" t="s">
        <v>292</v>
      </c>
      <c r="B151" s="2" t="s">
        <v>477</v>
      </c>
      <c r="C151" s="28" t="s">
        <v>478</v>
      </c>
      <c r="D151" s="28" t="s">
        <v>296</v>
      </c>
      <c r="E151" s="29" t="s">
        <v>492</v>
      </c>
      <c r="F151" s="25" t="s">
        <v>315</v>
      </c>
      <c r="G151" s="25" t="s">
        <v>324</v>
      </c>
      <c r="H151" s="25" t="s">
        <v>315</v>
      </c>
      <c r="I151" s="26" t="s">
        <v>261</v>
      </c>
      <c r="J151" s="33" t="s">
        <v>477</v>
      </c>
    </row>
    <row r="152" spans="1:10" ht="44.25">
      <c r="A152" s="19" t="s">
        <v>296</v>
      </c>
      <c r="B152" s="30" t="s">
        <v>479</v>
      </c>
      <c r="C152" s="31" t="s">
        <v>480</v>
      </c>
      <c r="D152" s="31"/>
      <c r="E152" s="32" t="s">
        <v>493</v>
      </c>
      <c r="F152" s="25" t="s">
        <v>315</v>
      </c>
      <c r="G152" s="25" t="s">
        <v>315</v>
      </c>
      <c r="H152" s="25" t="s">
        <v>315</v>
      </c>
      <c r="I152" s="26" t="s">
        <v>253</v>
      </c>
      <c r="J152" s="33" t="s">
        <v>479</v>
      </c>
    </row>
    <row r="153" spans="1:10" ht="72">
      <c r="A153" s="1" t="s">
        <v>293</v>
      </c>
      <c r="B153" s="30" t="s">
        <v>503</v>
      </c>
      <c r="C153" s="23" t="s">
        <v>499</v>
      </c>
      <c r="D153" s="23"/>
      <c r="E153" s="24"/>
      <c r="F153" s="25" t="s">
        <v>306</v>
      </c>
      <c r="G153" s="25"/>
      <c r="H153" s="25" t="s">
        <v>306</v>
      </c>
      <c r="I153" s="26" t="s">
        <v>261</v>
      </c>
      <c r="J153" s="26" t="s">
        <v>498</v>
      </c>
    </row>
    <row r="154" spans="1:10" ht="72">
      <c r="A154" s="1" t="s">
        <v>293</v>
      </c>
      <c r="B154" s="30" t="s">
        <v>502</v>
      </c>
      <c r="C154" s="23" t="s">
        <v>500</v>
      </c>
      <c r="D154" s="23"/>
      <c r="E154" s="24"/>
      <c r="F154" s="25" t="s">
        <v>306</v>
      </c>
      <c r="G154" s="25"/>
      <c r="H154" s="25" t="s">
        <v>306</v>
      </c>
      <c r="I154" s="26" t="s">
        <v>261</v>
      </c>
      <c r="J154" s="26" t="s">
        <v>501</v>
      </c>
    </row>
    <row r="155" spans="1:10" ht="43.5">
      <c r="A155" s="1" t="s">
        <v>293</v>
      </c>
      <c r="B155" s="30" t="s">
        <v>506</v>
      </c>
      <c r="C155" s="23" t="s">
        <v>504</v>
      </c>
      <c r="D155" s="23"/>
      <c r="E155" s="24"/>
      <c r="F155" s="25" t="s">
        <v>306</v>
      </c>
      <c r="G155" s="25"/>
      <c r="H155" s="25" t="s">
        <v>306</v>
      </c>
      <c r="I155" s="26" t="s">
        <v>261</v>
      </c>
      <c r="J155" s="26" t="s">
        <v>505</v>
      </c>
    </row>
    <row r="156" spans="1:10">
      <c r="A156" s="1" t="s">
        <v>293</v>
      </c>
      <c r="B156" s="30" t="s">
        <v>508</v>
      </c>
      <c r="C156" s="23" t="s">
        <v>507</v>
      </c>
      <c r="D156" s="23"/>
      <c r="E156" s="24"/>
      <c r="F156" s="25" t="s">
        <v>306</v>
      </c>
      <c r="G156" s="25"/>
      <c r="H156" s="25" t="s">
        <v>306</v>
      </c>
      <c r="I156" s="26" t="s">
        <v>261</v>
      </c>
      <c r="J156" s="26" t="s">
        <v>509</v>
      </c>
    </row>
    <row r="157" spans="1:10">
      <c r="A157" s="1" t="s">
        <v>293</v>
      </c>
      <c r="B157" s="30" t="s">
        <v>511</v>
      </c>
      <c r="C157" s="23" t="s">
        <v>510</v>
      </c>
      <c r="D157" s="23"/>
      <c r="E157" s="24"/>
      <c r="F157" s="25" t="s">
        <v>315</v>
      </c>
      <c r="G157" s="25"/>
      <c r="H157" s="25" t="s">
        <v>315</v>
      </c>
      <c r="I157" s="26" t="s">
        <v>261</v>
      </c>
      <c r="J157" s="26" t="s">
        <v>512</v>
      </c>
    </row>
    <row r="158" spans="1:10" ht="72">
      <c r="A158" s="1" t="s">
        <v>293</v>
      </c>
      <c r="B158" s="30" t="s">
        <v>514</v>
      </c>
      <c r="C158" s="23" t="s">
        <v>513</v>
      </c>
      <c r="D158" s="23"/>
      <c r="E158" s="24"/>
      <c r="F158" s="25" t="s">
        <v>315</v>
      </c>
      <c r="G158" s="25"/>
      <c r="H158" s="25" t="s">
        <v>315</v>
      </c>
      <c r="I158" s="26" t="s">
        <v>261</v>
      </c>
      <c r="J158" s="26" t="s">
        <v>515</v>
      </c>
    </row>
  </sheetData>
  <conditionalFormatting sqref="F2:G158">
    <cfRule type="expression" dxfId="20" priority="1">
      <formula>F2&lt;&gt;$H2</formula>
    </cfRule>
  </conditionalFormatting>
  <hyperlinks>
    <hyperlink ref="B2" r:id="rId1" tooltip="http://dev.eclipse.org/viewcvs/index.cgi/org.eclipse.cosmos/tests/resource-modeling/org.eclipse.cosmos.rm.validation.tests/src/test-resources/acyclic/InValidCycle.xml?root=Technology_Project&amp;view=markup" display="http://dev.eclipse.org/viewcvs/index.cgi/org.eclipse.cosmos/tests/resource-modeling/org.eclipse.cosmos.rm.validation.tests/src/test-resources/acyclic/InValidCycle.xml?root=Technology_Project&amp;view=markup"/>
    <hyperlink ref="B3" r:id="rId2" tooltip="http://dev.eclipse.org/viewcvs/index.cgi/org.eclipse.cosmos/tests/resource-modeling/org.eclipse.cosmos.rm.validation.tests/src/test-resources/acyclic/InValidCycleAbstract.xml?root=Technology_Project&amp;view=markup" display="http://dev.eclipse.org/viewcvs/index.cgi/org.eclipse.cosmos/tests/resource-modeling/org.eclipse.cosmos.rm.validation.tests/src/test-resources/acyclic/InValidCycleAbstract.xml?root=Technology_Project&amp;view=markup"/>
    <hyperlink ref="B4" r:id="rId3" tooltip="http://dev.eclipse.org/viewcvs/index.cgi/org.eclipse.cosmos/tests/resource-modeling/org.eclipse.cosmos.rm.validation.tests/src/test-resources/acyclic/InValidCycleAnonymous.xml?root=Technology_Project&amp;view=markup" display="http://dev.eclipse.org/viewcvs/index.cgi/org.eclipse.cosmos/tests/resource-modeling/org.eclipse.cosmos.rm.validation.tests/src/test-resources/acyclic/InValidCycleAnonymous.xml?root=Technology_Project&amp;view=markup"/>
    <hyperlink ref="B5" r:id="rId4" tooltip="http://dev.eclipse.org/viewcvs/index.cgi/org.eclipse.cosmos/tests/resource-modeling/org.eclipse.cosmos.rm.validation.tests/src/test-resources/acyclic/InValidCycleByExtension.xml?root=Technology_Project&amp;view=markup" display="http://dev.eclipse.org/viewcvs/index.cgi/org.eclipse.cosmos/tests/resource-modeling/org.eclipse.cosmos.rm.validation.tests/src/test-resources/acyclic/InValidCycleByExtension.xml?root=Technology_Project&amp;view=markup"/>
    <hyperlink ref="B6" r:id="rId5" tooltip="http://dev.eclipse.org/viewcvs/index.cgi/org.eclipse.cosmos/tests/resource-modeling/org.eclipse.cosmos.rm.validation.tests/src/test-resources/acyclic/InValidCycleByRestriction.xml?root=Technology_Project&amp;view=markup" display="http://dev.eclipse.org/viewcvs/index.cgi/org.eclipse.cosmos/tests/resource-modeling/org.eclipse.cosmos.rm.validation.tests/src/test-resources/acyclic/InValidCycleByRestriction.xml?root=Technology_Project&amp;view=markup"/>
    <hyperlink ref="B7" r:id="rId6" tooltip="http://dev.eclipse.org/viewcvs/index.cgi/org.eclipse.cosmos/tests/resource-modeling/org.eclipse.cosmos.rm.validation.tests/src/test-resources/acyclic/InValidDerivation.xml?root=Technology_Project&amp;view=markup" display="http://dev.eclipse.org/viewcvs/index.cgi/org.eclipse.cosmos/tests/resource-modeling/org.eclipse.cosmos.rm.validation.tests/src/test-resources/acyclic/InValidDerivation.xml?root=Technology_Project&amp;view=markup"/>
    <hyperlink ref="B8" r:id="rId7" tooltip="http://dev.eclipse.org/viewcvs/index.cgi/org.eclipse.cosmos/tests/resource-modeling/org.eclipse.cosmos.rm.validation.tests/src/test-resources/acyclic/ValidateDefinition.xml?root=Technology_Project&amp;view=markup" display="http://dev.eclipse.org/viewcvs/index.cgi/org.eclipse.cosmos/tests/resource-modeling/org.eclipse.cosmos.rm.validation.tests/src/test-resources/acyclic/ValidateDefinition.xml?root=Technology_Project&amp;view=markup"/>
    <hyperlink ref="B9" r:id="rId8" tooltip="http://dev.eclipse.org/viewcvs/index.cgi/org.eclipse.cosmos/tests/resource-modeling/org.eclipse.cosmos.rm.validation.tests/src/test-resources/acyclic/ValidCycle.xml?root=Technology_Project&amp;view=markup" display="http://dev.eclipse.org/viewcvs/index.cgi/org.eclipse.cosmos/tests/resource-modeling/org.eclipse.cosmos.rm.validation.tests/src/test-resources/acyclic/ValidCycle.xml?root=Technology_Project&amp;view=markup"/>
    <hyperlink ref="B10" r:id="rId9" tooltip="http://dev.eclipse.org/viewcvs/index.cgi/org.eclipse.cosmos/tests/resource-modeling/org.eclipse.cosmos.rm.validation.tests/src/test-resources/acyclic/ValidCycleNoReference.xml?root=Technology_Project&amp;view=markup" display="http://dev.eclipse.org/viewcvs/index.cgi/org.eclipse.cosmos/tests/resource-modeling/org.eclipse.cosmos.rm.validation.tests/src/test-resources/acyclic/ValidCycleNoReference.xml?root=Technology_Project&amp;view=markup"/>
    <hyperlink ref="B11" r:id="rId10" tooltip="http://dev.eclipse.org/viewcvs/index.cgi/org.eclipse.cosmos/tests/resource-modeling/org.eclipse.cosmos.rm.validation.tests/src/test-resources/acyclic/ValidCycleNullReference.xml?root=Technology_Project&amp;view=markup" display="http://dev.eclipse.org/viewcvs/index.cgi/org.eclipse.cosmos/tests/resource-modeling/org.eclipse.cosmos.rm.validation.tests/src/test-resources/acyclic/ValidCycleNullReference.xml?root=Technology_Project&amp;view=markup"/>
    <hyperlink ref="B12" r:id="rId11" tooltip="http://dev.eclipse.org/viewcvs/index.cgi/org.eclipse.cosmos/tests/resource-modeling/org.eclipse.cosmos.rm.validation.tests/src/test-resources/acyclic/ValidCycleVariation.xml?root=Technology_Project&amp;view=markup" display="http://dev.eclipse.org/viewcvs/index.cgi/org.eclipse.cosmos/tests/resource-modeling/org.eclipse.cosmos.rm.validation.tests/src/test-resources/acyclic/ValidCycleVariation.xml?root=Technology_Project&amp;view=markup"/>
    <hyperlink ref="B13" r:id="rId12" tooltip="http://dev.eclipse.org/viewcvs/index.cgi/org.eclipse.cosmos/tests/resource-modeling/org.eclipse.cosmos.rm.validation.tests/src/test-resources/acyclic/ValidDerivation.xml?root=Technology_Project&amp;view=markup" display="http://dev.eclipse.org/viewcvs/index.cgi/org.eclipse.cosmos/tests/resource-modeling/org.eclipse.cosmos.rm.validation.tests/src/test-resources/acyclic/ValidDerivation.xml?root=Technology_Project&amp;view=markup"/>
    <hyperlink ref="B14" r:id="rId13" tooltip="http://dev.eclipse.org/viewcvs/index.cgi/org.eclipse.cosmos/tests/resource-modeling/org.eclipse.cosmos.rm.validation.tests/src/test-resources/acyclic/ValidMultipleAcyclics.xml?root=Technology_Project&amp;view=markup" display="http://dev.eclipse.org/viewcvs/index.cgi/org.eclipse.cosmos/tests/resource-modeling/org.eclipse.cosmos.rm.validation.tests/src/test-resources/acyclic/ValidMultipleAcyclics.xml?root=Technology_Project&amp;view=markup"/>
    <hyperlink ref="B15" r:id="rId14" tooltip="http://dev.eclipse.org/viewcvs/index.cgi/org.eclipse.cosmos/tests/resource-modeling/org.eclipse.cosmos.rm.validation.tests/src/test-resources/acyclic/ValidUnresolvedReference.xml?root=Technology_Project&amp;view=markup" display="http://dev.eclipse.org/viewcvs/index.cgi/org.eclipse.cosmos/tests/resource-modeling/org.eclipse.cosmos.rm.validation.tests/src/test-resources/acyclic/ValidUnresolvedReference.xml?root=Technology_Project&amp;view=markup"/>
    <hyperlink ref="B16" r:id="rId15" tooltip="http://dev.eclipse.org/viewcvs/index.cgi/org.eclipse.cosmos/tests/resource-modeling/org.eclipse.cosmos.rm.validation.tests/src/test-resources/base64/Base64DTDEntity.xml?root=Technology_Project&amp;view=markup" display="http://dev.eclipse.org/viewcvs/index.cgi/org.eclipse.cosmos/tests/resource-modeling/org.eclipse.cosmos.rm.validation.tests/src/test-resources/base64/Base64DTDEntity.xml?root=Technology_Project&amp;view=markup"/>
    <hyperlink ref="B17" r:id="rId16" tooltip="http://dev.eclipse.org/viewcvs/index.cgi/org.eclipse.cosmos/tests/resource-modeling/org.eclipse.cosmos.rm.validation.tests/src/test-resources/base64/Base64DTDInvalidXML.xml?root=Technology_Project&amp;view=markup" display="http://dev.eclipse.org/viewcvs/index.cgi/org.eclipse.cosmos/tests/resource-modeling/org.eclipse.cosmos.rm.validation.tests/src/test-resources/base64/Base64DTDInvalidXML.xml?root=Technology_Project&amp;view=markup"/>
    <hyperlink ref="B18" r:id="rId17" tooltip="http://dev.eclipse.org/viewcvs/index.cgi/org.eclipse.cosmos/tests/resource-modeling/org.eclipse.cosmos.rm.validation.tests/src/test-resources/base64/Base64DTDMissingEntities.xml?root=Technology_Project&amp;view=markup" display="http://dev.eclipse.org/viewcvs/index.cgi/org.eclipse.cosmos/tests/resource-modeling/org.eclipse.cosmos.rm.validation.tests/src/test-resources/base64/Base64DTDMissingEntities.xml?root=Technology_Project&amp;view=markup"/>
    <hyperlink ref="B19" r:id="rId18" tooltip="http://dev.eclipse.org/viewcvs/index.cgi/org.eclipse.cosmos/tests/resource-modeling/org.eclipse.cosmos.rm.validation.tests/src/test-resources/base64/Base64EncodedDoc.xml?root=Technology_Project&amp;view=markup" display="http://dev.eclipse.org/viewcvs/index.cgi/org.eclipse.cosmos/tests/resource-modeling/org.eclipse.cosmos.rm.validation.tests/src/test-resources/base64/Base64EncodedDoc.xml?root=Technology_Project&amp;view=markup"/>
    <hyperlink ref="B20" r:id="rId19" tooltip="http://dev.eclipse.org/viewcvs/index.cgi/org.eclipse.cosmos/tests/resource-modeling/org.eclipse.cosmos.rm.validation.tests/src/test-resources/base64/Base64EncodedDocs.xml?root=Technology_Project&amp;view=markup" display="http://dev.eclipse.org/viewcvs/index.cgi/org.eclipse.cosmos/tests/resource-modeling/org.eclipse.cosmos.rm.validation.tests/src/test-resources/base64/Base64EncodedDocs.xml?root=Technology_Project&amp;view=markup"/>
    <hyperlink ref="B21" r:id="rId20" tooltip="http://dev.eclipse.org/viewcvs/index.cgi/org.eclipse.cosmos/tests/resource-modeling/org.eclipse.cosmos.rm.validation.tests/src/test-resources/base64/Base64EncodedSchema.xml?root=Technology_Project&amp;view=markup" display="http://dev.eclipse.org/viewcvs/index.cgi/org.eclipse.cosmos/tests/resource-modeling/org.eclipse.cosmos.rm.validation.tests/src/test-resources/base64/Base64EncodedSchema.xml?root=Technology_Project&amp;view=markup"/>
    <hyperlink ref="B22" r:id="rId21" tooltip="http://dev.eclipse.org/viewcvs/index.cgi/org.eclipse.cosmos/tests/resource-modeling/org.eclipse.cosmos.rm.validation.tests/src/test-resources/base64/Base64EncodedSchemaAndDoc.xml?root=Technology_Project&amp;view=markup" display="http://dev.eclipse.org/viewcvs/index.cgi/org.eclipse.cosmos/tests/resource-modeling/org.eclipse.cosmos.rm.validation.tests/src/test-resources/base64/Base64EncodedSchemaAndDoc.xml?root=Technology_Project&amp;view=markup"/>
    <hyperlink ref="B23" r:id="rId22" tooltip="http://dev.eclipse.org/viewcvs/index.cgi/org.eclipse.cosmos/tests/resource-modeling/org.eclipse.cosmos.rm.validation.tests/src/test-resources/base64/Base64EncodedSchemaAndDocs.xml?root=Technology_Project&amp;view=markup" display="http://dev.eclipse.org/viewcvs/index.cgi/org.eclipse.cosmos/tests/resource-modeling/org.eclipse.cosmos.rm.validation.tests/src/test-resources/base64/Base64EncodedSchemaAndDocs.xml?root=Technology_Project&amp;view=markup"/>
    <hyperlink ref="B24" r:id="rId23" tooltip="http://dev.eclipse.org/viewcvs/index.cgi/org.eclipse.cosmos/tests/resource-modeling/org.eclipse.cosmos.rm.validation.tests/src/test-resources/base64/Base64InvalidEncoding.xml?root=Technology_Project&amp;view=markup" display="http://dev.eclipse.org/viewcvs/index.cgi/org.eclipse.cosmos/tests/resource-modeling/org.eclipse.cosmos.rm.validation.tests/src/test-resources/base64/Base64InvalidEncoding.xml?root=Technology_Project&amp;view=markup"/>
    <hyperlink ref="B25" r:id="rId24" tooltip="http://dev.eclipse.org/viewcvs/index.cgi/org.eclipse.cosmos/tests/resource-modeling/org.eclipse.cosmos.rm.validation.tests/src/test-resources/base64/Base64InvalidSML.xml?root=Technology_Project&amp;view=markup" display="http://dev.eclipse.org/viewcvs/index.cgi/org.eclipse.cosmos/tests/resource-modeling/org.eclipse.cosmos.rm.validation.tests/src/test-resources/base64/Base64InvalidSML.xml?root=Technology_Project&amp;view=markup"/>
    <hyperlink ref="B26" r:id="rId25" tooltip="http://dev.eclipse.org/viewcvs/index.cgi/org.eclipse.cosmos/tests/resource-modeling/org.eclipse.cosmos.rm.validation.tests/src/test-resources/deref/InValidUnrecognizedScheme.xml?root=Technology_Project&amp;view=markup" display="http://dev.eclipse.org/viewcvs/index.cgi/org.eclipse.cosmos/tests/resource-modeling/org.eclipse.cosmos.rm.validation.tests/src/test-resources/deref/InValidUnrecognizedScheme.xml?root=Technology_Project&amp;view=markup"/>
    <hyperlink ref="B27" r:id="rId26" tooltip="http://dev.eclipse.org/viewcvs/index.cgi/org.eclipse.cosmos/tests/resource-modeling/org.eclipse.cosmos.rm.validation.tests/src/test-resources/deref/InValidUsageWithScheme.xml?root=Technology_Project&amp;view=markup" display="http://dev.eclipse.org/viewcvs/index.cgi/org.eclipse.cosmos/tests/resource-modeling/org.eclipse.cosmos.rm.validation.tests/src/test-resources/deref/InValidUsageWithScheme.xml?root=Technology_Project&amp;view=markup"/>
    <hyperlink ref="B28" r:id="rId27" tooltip="http://dev.eclipse.org/viewcvs/index.cgi/org.eclipse.cosmos/tests/resource-modeling/org.eclipse.cosmos.rm.validation.tests/src/test-resources/deref/Multiple.xml?root=Technology_Project&amp;view=markup" display="http://dev.eclipse.org/viewcvs/index.cgi/org.eclipse.cosmos/tests/resource-modeling/org.eclipse.cosmos.rm.validation.tests/src/test-resources/deref/Multiple.xml?root=Technology_Project&amp;view=markup"/>
    <hyperlink ref="B29" r:id="rId28" tooltip="http://dev.eclipse.org/viewcvs/index.cgi/org.eclipse.cosmos/tests/resource-modeling/org.eclipse.cosmos.rm.validation.tests/src/test-resources/deref/MultipleNonRoot.xml?root=Technology_Project&amp;view=markup"/>
    <hyperlink ref="B30" r:id="rId29" tooltip="http://dev.eclipse.org/viewcvs/index.cgi/org.eclipse.cosmos/tests/resource-modeling/org.eclipse.cosmos.rm.validation.tests/src/test-resources/deref/Single.xml?root=Technology_Project&amp;view=markup" display="http://dev.eclipse.org/viewcvs/index.cgi/org.eclipse.cosmos/tests/resource-modeling/org.eclipse.cosmos.rm.validation.tests/src/test-resources/deref/Single.xml?root=Technology_Project&amp;view=markup"/>
    <hyperlink ref="B33" r:id="rId30" tooltip="http://dev.eclipse.org/viewcvs/index.cgi/org.eclipse.cosmos/tests/resource-modeling/org.eclipse.cosmos.rm.validation.tests/src/test-resources/identity/InValidConstraintRefAttributes.xml?root=Technology_Project&amp;view=markup" display="http://dev.eclipse.org/viewcvs/index.cgi/org.eclipse.cosmos/tests/resource-modeling/org.eclipse.cosmos.rm.validation.tests/src/test-resources/identity/InValidConstraintRefAttributes.xml?root=Technology_Project&amp;view=markup"/>
    <hyperlink ref="B34" r:id="rId31" tooltip="http://dev.eclipse.org/viewcvs/index.cgi/org.eclipse.cosmos/tests/resource-modeling/org.eclipse.cosmos.rm.validation.tests/src/test-resources/identity/InValidConstraintRefElements.xml?root=Technology_Project&amp;view=markup" display="http://dev.eclipse.org/viewcvs/index.cgi/org.eclipse.cosmos/tests/resource-modeling/org.eclipse.cosmos.rm.validation.tests/src/test-resources/identity/InValidConstraintRefElements.xml?root=Technology_Project&amp;view=markup"/>
    <hyperlink ref="B35" r:id="rId32" tooltip="http://dev.eclipse.org/viewcvs/index.cgi/org.eclipse.cosmos/tests/resource-modeling/org.eclipse.cosmos.rm.validation.tests/src/test-resources/identity/InValidConstraintRefKey.xml?root=Technology_Project&amp;view=markup" display="http://dev.eclipse.org/viewcvs/index.cgi/org.eclipse.cosmos/tests/resource-modeling/org.eclipse.cosmos.rm.validation.tests/src/test-resources/identity/InValidConstraintRefKey.xml?root=Technology_Project&amp;view=markup"/>
    <hyperlink ref="B36" r:id="rId33" tooltip="http://dev.eclipse.org/viewcvs/index.cgi/org.eclipse.cosmos/tests/resource-modeling/org.eclipse.cosmos.rm.validation.tests/src/test-resources/identity/InValidConstraintRefNoKey.xml?root=Technology_Project&amp;view=markup" display="http://dev.eclipse.org/viewcvs/index.cgi/org.eclipse.cosmos/tests/resource-modeling/org.eclipse.cosmos.rm.validation.tests/src/test-resources/identity/InValidConstraintRefNoKey.xml?root=Technology_Project&amp;view=markup"/>
    <hyperlink ref="B37" r:id="rId34" tooltip="http://dev.eclipse.org/viewcvs/index.cgi/org.eclipse.cosmos/tests/resource-modeling/org.eclipse.cosmos.rm.validation.tests/src/test-resources/identity/InValidConstraintSubstitution.xml?root=Technology_Project&amp;view=markup" display="http://dev.eclipse.org/viewcvs/index.cgi/org.eclipse.cosmos/tests/resource-modeling/org.eclipse.cosmos.rm.validation.tests/src/test-resources/identity/InValidConstraintSubstitution.xml?root=Technology_Project&amp;view=markup"/>
    <hyperlink ref="B38" r:id="rId35" tooltip="http://dev.eclipse.org/viewcvs/index.cgi/org.eclipse.cosmos/tests/resource-modeling/org.eclipse.cosmos.rm.validation.tests/src/test-resources/identity/InValidDuplicateConstraintNameSubst.xml?root=Technology_Project&amp;view=markup" display="http://dev.eclipse.org/viewcvs/index.cgi/org.eclipse.cosmos/tests/resource-modeling/org.eclipse.cosmos.rm.validation.tests/src/test-resources/identity/InValidDuplicateConstraintNameSubst.xml?root=Technology_Project&amp;view=markup"/>
    <hyperlink ref="B39" r:id="rId36" tooltip="http://dev.eclipse.org/viewcvs/index.cgi/org.eclipse.cosmos/tests/resource-modeling/org.eclipse.cosmos.rm.validation.tests/src/test-resources/identity/InValidDuplicateKeyConstraintName.xml?root=Technology_Project&amp;view=markup" display="http://dev.eclipse.org/viewcvs/index.cgi/org.eclipse.cosmos/tests/resource-modeling/org.eclipse.cosmos.rm.validation.tests/src/test-resources/identity/InValidDuplicateKeyConstraintName.xml?root=Technology_Project&amp;view=markup"/>
    <hyperlink ref="B40" r:id="rId37" tooltip="http://dev.eclipse.org/viewcvs/index.cgi/org.eclipse.cosmos/tests/resource-modeling/org.eclipse.cosmos.rm.validation.tests/src/test-resources/identity/InValidKeyDuplicate.xml?root=Technology_Project&amp;view=markup" display="http://dev.eclipse.org/viewcvs/index.cgi/org.eclipse.cosmos/tests/resource-modeling/org.eclipse.cosmos.rm.validation.tests/src/test-resources/identity/InValidKeyDuplicate.xml?root=Technology_Project&amp;view=markup"/>
    <hyperlink ref="B41" r:id="rId38" tooltip="http://dev.eclipse.org/viewcvs/index.cgi/org.eclipse.cosmos/tests/resource-modeling/org.eclipse.cosmos.rm.validation.tests/src/test-resources/identity/InValidKeyMissing.xml?root=Technology_Project&amp;view=markup" display="http://dev.eclipse.org/viewcvs/index.cgi/org.eclipse.cosmos/tests/resource-modeling/org.eclipse.cosmos.rm.validation.tests/src/test-resources/identity/InValidKeyMissing.xml?root=Technology_Project&amp;view=markup"/>
    <hyperlink ref="B42" r:id="rId39" tooltip="http://dev.eclipse.org/viewcvs/index.cgi/org.eclipse.cosmos/tests/resource-modeling/org.eclipse.cosmos.rm.validation.tests/src/test-resources/identity/InValidUnionConstraintWithSubstitution.xml?root=Technology_Project&amp;view=markup" display="http://dev.eclipse.org/viewcvs/index.cgi/org.eclipse.cosmos/tests/resource-modeling/org.eclipse.cosmos.rm.validation.tests/src/test-resources/identity/InValidUnionConstraintWithSubstitution.xml?root=Technology_Project&amp;view=markup"/>
    <hyperlink ref="B43" r:id="rId40" tooltip="http://dev.eclipse.org/viewcvs/index.cgi/org.eclipse.cosmos/tests/resource-modeling/org.eclipse.cosmos.rm.validation.tests/src/test-resources/identity/InValidUnique.xml?root=Technology_Project&amp;view=markup" display="http://dev.eclipse.org/viewcvs/index.cgi/org.eclipse.cosmos/tests/resource-modeling/org.eclipse.cosmos.rm.validation.tests/src/test-resources/identity/InValidUnique.xml?root=Technology_Project&amp;view=markup"/>
    <hyperlink ref="B44" r:id="rId41" tooltip="http://dev.eclipse.org/viewcvs/index.cgi/org.eclipse.cosmos/tests/resource-modeling/org.eclipse.cosmos.rm.validation.tests/src/test-resources/identity/ValidConstraintRefKeyref.xml?root=Technology_Project&amp;view=markup" display="http://dev.eclipse.org/viewcvs/index.cgi/org.eclipse.cosmos/tests/resource-modeling/org.eclipse.cosmos.rm.validation.tests/src/test-resources/identity/ValidConstraintRefKeyref.xml?root=Technology_Project&amp;view=markup"/>
    <hyperlink ref="B45" r:id="rId42" tooltip="http://dev.eclipse.org/viewcvs/index.cgi/org.eclipse.cosmos/tests/resource-modeling/org.eclipse.cosmos.rm.validation.tests/src/test-resources/identity/ValidKeyref.xml?root=Technology_Project&amp;view=markup" display="http://dev.eclipse.org/viewcvs/index.cgi/org.eclipse.cosmos/tests/resource-modeling/org.eclipse.cosmos.rm.validation.tests/src/test-resources/identity/ValidKeyref.xml?root=Technology_Project&amp;view=markup"/>
    <hyperlink ref="B46" r:id="rId43" tooltip="http://dev.eclipse.org/viewcvs/index.cgi/org.eclipse.cosmos/tests/resource-modeling/org.eclipse.cosmos.rm.validation.tests/src/test-resources/identity/ValidKeyUnique.xml?root=Technology_Project&amp;view=markup" display="http://dev.eclipse.org/viewcvs/index.cgi/org.eclipse.cosmos/tests/resource-modeling/org.eclipse.cosmos.rm.validation.tests/src/test-resources/identity/ValidKeyUnique.xml?root=Technology_Project&amp;view=markup"/>
    <hyperlink ref="B47" r:id="rId44" tooltip="http://dev.eclipse.org/viewcvs/index.cgi/org.eclipse.cosmos/tests/resource-modeling/org.eclipse.cosmos.rm.validation.tests/src/test-resources/identity/ValidKeyUniqueInScopeOnly.xml?root=Technology_Project&amp;view=markup" display="http://dev.eclipse.org/viewcvs/index.cgi/org.eclipse.cosmos/tests/resource-modeling/org.eclipse.cosmos.rm.validation.tests/src/test-resources/identity/ValidKeyUniqueInScopeOnly.xml?root=Technology_Project&amp;view=markup"/>
    <hyperlink ref="B48" r:id="rId45" tooltip="http://dev.eclipse.org/viewcvs/index.cgi/org.eclipse.cosmos/tests/resource-modeling/org.eclipse.cosmos.rm.validation.tests/src/test-resources/identity/ValidSmlXSKey.xml?root=Technology_Project&amp;view=markup" display="http://dev.eclipse.org/viewcvs/index.cgi/org.eclipse.cosmos/tests/resource-modeling/org.eclipse.cosmos.rm.validation.tests/src/test-resources/identity/ValidSmlXSKey.xml?root=Technology_Project&amp;view=markup"/>
    <hyperlink ref="B49" r:id="rId46" tooltip="http://dev.eclipse.org/viewcvs/index.cgi/org.eclipse.cosmos/tests/resource-modeling/org.eclipse.cosmos.rm.validation.tests/src/test-resources/others/InValid.xml?root=Technology_Project&amp;view=markup" display="http://dev.eclipse.org/viewcvs/index.cgi/org.eclipse.cosmos/tests/resource-modeling/org.eclipse.cosmos.rm.validation.tests/src/test-resources/others/InValid.xml?root=Technology_Project&amp;view=markup"/>
    <hyperlink ref="B50" r:id="rId47" tooltip="http://dev.eclipse.org/viewcvs/index.cgi/org.eclipse.cosmos/tests/resource-modeling/org.eclipse.cosmos.rm.validation.tests/src/test-resources/others/InValidAliasValue.xml?root=Technology_Project&amp;view=markup" display="http://dev.eclipse.org/viewcvs/index.cgi/org.eclipse.cosmos/tests/resource-modeling/org.eclipse.cosmos.rm.validation.tests/src/test-resources/others/InValidAliasValue.xml?root=Technology_Project&amp;view=markup"/>
    <hyperlink ref="B51" r:id="rId48" tooltip="http://dev.eclipse.org/viewcvs/index.cgi/org.eclipse.cosmos/tests/resource-modeling/org.eclipse.cosmos.rm.validation.tests/src/test-resources/others/InValidAliasWithFragment.xml?root=Technology_Project&amp;view=markup" display="http://dev.eclipse.org/viewcvs/index.cgi/org.eclipse.cosmos/tests/resource-modeling/org.eclipse.cosmos.rm.validation.tests/src/test-resources/others/InValidAliasWithFragment.xml?root=Technology_Project&amp;view=markup"/>
    <hyperlink ref="B52" r:id="rId49" tooltip="http://dev.eclipse.org/viewcvs/index.cgi/org.eclipse.cosmos/tests/resource-modeling/org.eclipse.cosmos.rm.validation.tests/src/test-resources/others/InValidDuplicateAliases.xml?root=Technology_Project&amp;view=markup" display="http://dev.eclipse.org/viewcvs/index.cgi/org.eclipse.cosmos/tests/resource-modeling/org.eclipse.cosmos.rm.validation.tests/src/test-resources/others/InValidDuplicateAliases.xml?root=Technology_Project&amp;view=markup"/>
    <hyperlink ref="B53" r:id="rId50" tooltip="http://dev.eclipse.org/viewcvs/index.cgi/org.eclipse.cosmos/tests/resource-modeling/org.eclipse.cosmos.rm.validation.tests/src/test-resources/others/InValidMultipleDocument.xml?root=Technology_Project&amp;view=markup" display="http://dev.eclipse.org/viewcvs/index.cgi/org.eclipse.cosmos/tests/resource-modeling/org.eclipse.cosmos.rm.validation.tests/src/test-resources/others/InValidMultipleDocument.xml?root=Technology_Project&amp;view=markup"/>
    <hyperlink ref="B54" r:id="rId51" tooltip="http://dev.eclipse.org/viewcvs/index.cgi/org.eclipse.cosmos/tests/resource-modeling/org.eclipse.cosmos.rm.validation.tests/src/test-resources/others/remote-document.xml?root=Technology_Project&amp;view=markup" display="http://dev.eclipse.org/viewcvs/index.cgi/org.eclipse.cosmos/tests/resource-modeling/org.eclipse.cosmos.rm.validation.tests/src/test-resources/others/remote-document.xml?root=Technology_Project&amp;view=markup"/>
    <hyperlink ref="B55" r:id="rId52" tooltip="http://dev.eclipse.org/viewcvs/index.cgi/org.eclipse.cosmos/tests/resource-modeling/org.eclipse.cosmos.rm.validation.tests/src/test-resources/others/rulesWithMultiplePattern.xml?root=Technology_Project&amp;view=markup" display="http://dev.eclipse.org/viewcvs/index.cgi/org.eclipse.cosmos/tests/resource-modeling/org.eclipse.cosmos.rm.validation.tests/src/test-resources/others/rulesWithMultiplePattern.xml?root=Technology_Project&amp;view=markup"/>
    <hyperlink ref="B56" r:id="rId53" tooltip="http://dev.eclipse.org/viewcvs/index.cgi/org.eclipse.cosmos/tests/resource-modeling/org.eclipse.cosmos.rm.validation.tests/src/test-resources/others/rulesWithMultipleRulesUnderOnePattern.xml?root=Technology_Project&amp;view=markup" display="http://dev.eclipse.org/viewcvs/index.cgi/org.eclipse.cosmos/tests/resource-modeling/org.eclipse.cosmos.rm.validation.tests/src/test-resources/others/rulesWithMultipleRulesUnderOnePattern.xml?root=Technology_Project&amp;view=markup"/>
    <hyperlink ref="B57" r:id="rId54" tooltip="http://dev.eclipse.org/viewcvs/index.cgi/org.eclipse.cosmos/tests/resource-modeling/org.eclipse.cosmos.rm.validation.tests/src/test-resources/others/schemaValidationFailure.xml?root=Technology_Project&amp;view=markup" display="http://dev.eclipse.org/viewcvs/index.cgi/org.eclipse.cosmos/tests/resource-modeling/org.eclipse.cosmos.rm.validation.tests/src/test-resources/others/schemaValidationFailure.xml?root=Technology_Project&amp;view=markup"/>
    <hyperlink ref="B58" r:id="rId55" tooltip="http://dev.eclipse.org/viewcvs/index.cgi/org.eclipse.cosmos/tests/resource-modeling/org.eclipse.cosmos.rm.validation.tests/src/test-resources/others/ValidEmptyDocument.xml?root=Technology_Project&amp;view=markup" display="http://dev.eclipse.org/viewcvs/index.cgi/org.eclipse.cosmos/tests/resource-modeling/org.eclipse.cosmos.rm.validation.tests/src/test-resources/others/ValidEmptyDocument.xml?root=Technology_Project&amp;view=markup"/>
    <hyperlink ref="B59" r:id="rId56" tooltip="http://dev.eclipse.org/viewcvs/index.cgi/org.eclipse.cosmos/tests/resource-modeling/org.eclipse.cosmos.rm.validation.tests/src/test-resources/references/DanglingRef.xml?root=Technology_Project&amp;view=markup" display="http://dev.eclipse.org/viewcvs/index.cgi/org.eclipse.cosmos/tests/resource-modeling/org.eclipse.cosmos.rm.validation.tests/src/test-resources/references/DanglingRef.xml?root=Technology_Project&amp;view=markup"/>
    <hyperlink ref="B60" r:id="rId57" tooltip="http://dev.eclipse.org/viewcvs/index.cgi/org.eclipse.cosmos/tests/resource-modeling/org.eclipse.cosmos.rm.validation.tests/src/test-resources/references/IntraDocumentRef.xml?root=Technology_Project&amp;view=markup" display="http://dev.eclipse.org/viewcvs/index.cgi/org.eclipse.cosmos/tests/resource-modeling/org.eclipse.cosmos.rm.validation.tests/src/test-resources/references/IntraDocumentRef.xml?root=Technology_Project&amp;view=markup"/>
    <hyperlink ref="B61" r:id="rId58" tooltip="http://dev.eclipse.org/viewcvs/index.cgi/org.eclipse.cosmos/tests/resource-modeling/org.eclipse.cosmos.rm.validation.tests/src/test-resources/references/InvalidBareNameDangling.xml?root=Technology_Project&amp;view=markup" display="http://dev.eclipse.org/viewcvs/index.cgi/org.eclipse.cosmos/tests/resource-modeling/org.eclipse.cosmos.rm.validation.tests/src/test-resources/references/InvalidBareNameDangling.xml?root=Technology_Project&amp;view=markup"/>
    <hyperlink ref="B63" r:id="rId59" tooltip="http://dev.eclipse.org/viewcvs/index.cgi/org.eclipse.cosmos/tests/resource-modeling/org.eclipse.cosmos.rm.validation.tests/src/test-resources/references/InValidBaseURI.xml?root=Technology_Project&amp;view=markup" display="http://dev.eclipse.org/viewcvs/index.cgi/org.eclipse.cosmos/tests/resource-modeling/org.eclipse.cosmos.rm.validation.tests/src/test-resources/references/InValidBaseURI.xml?root=Technology_Project&amp;view=markup"/>
    <hyperlink ref="B64" r:id="rId60" tooltip="http://dev.eclipse.org/viewcvs/index.cgi/org.eclipse.cosmos/tests/resource-modeling/org.eclipse.cosmos.rm.validation.tests/src/test-resources/references/InValidBaseURIRelative.xml?root=Technology_Project&amp;view=markup" display="http://dev.eclipse.org/viewcvs/index.cgi/org.eclipse.cosmos/tests/resource-modeling/org.eclipse.cosmos.rm.validation.tests/src/test-resources/references/InValidBaseURIRelative.xml?root=Technology_Project&amp;view=markup"/>
    <hyperlink ref="B65" r:id="rId61" tooltip="http://dev.eclipse.org/viewcvs/index.cgi/org.eclipse.cosmos/tests/resource-modeling/org.eclipse.cosmos.rm.validation.tests/src/test-resources/references/InValidBaseURIWithFragment.xml?root=Technology_Project&amp;view=markup" display="http://dev.eclipse.org/viewcvs/index.cgi/org.eclipse.cosmos/tests/resource-modeling/org.eclipse.cosmos.rm.validation.tests/src/test-resources/references/InValidBaseURIWithFragment.xml?root=Technology_Project&amp;view=markup"/>
    <hyperlink ref="B68" r:id="rId62" tooltip="http://dev.eclipse.org/viewcvs/index.cgi/org.eclipse.cosmos/tests/resource-modeling/org.eclipse.cosmos.rm.validation.tests/src/test-resources/references/InValidMissingBaseURI.xml?root=Technology_Project&amp;view=markup" display="http://dev.eclipse.org/viewcvs/index.cgi/org.eclipse.cosmos/tests/resource-modeling/org.eclipse.cosmos.rm.validation.tests/src/test-resources/references/InValidMissingBaseURI.xml?root=Technology_Project&amp;view=markup"/>
    <hyperlink ref="B69" r:id="rId63" tooltip="http://dev.eclipse.org/viewcvs/index.cgi/org.eclipse.cosmos/tests/resource-modeling/org.eclipse.cosmos.rm.validation.tests/src/test-resources/references/InValidMultipleElements.xml?root=Technology_Project&amp;view=markup" display="http://dev.eclipse.org/viewcvs/index.cgi/org.eclipse.cosmos/tests/resource-modeling/org.eclipse.cosmos.rm.validation.tests/src/test-resources/references/InValidMultipleElements.xml?root=Technology_Project&amp;view=markup"/>
    <hyperlink ref="B70" r:id="rId64" tooltip="http://dev.eclipse.org/viewcvs/index.cgi/org.eclipse.cosmos/tests/resource-modeling/org.eclipse.cosmos.rm.validation.tests/src/test-resources/references/InValidMultipleElementsVariation.xml?root=Technology_Project&amp;view=markup" display="http://dev.eclipse.org/viewcvs/index.cgi/org.eclipse.cosmos/tests/resource-modeling/org.eclipse.cosmos.rm.validation.tests/src/test-resources/references/InValidMultipleElementsVariation.xml?root=Technology_Project&amp;view=markup"/>
    <hyperlink ref="B71" r:id="rId65" tooltip="http://dev.eclipse.org/viewcvs/index.cgi/org.eclipse.cosmos/tests/resource-modeling/org.eclipse.cosmos.rm.validation.tests/src/test-resources/references/InValidNullifiedDeref.xml?root=Technology_Project&amp;view=markup" display="http://dev.eclipse.org/viewcvs/index.cgi/org.eclipse.cosmos/tests/resource-modeling/org.eclipse.cosmos.rm.validation.tests/src/test-resources/references/InValidNullifiedDeref.xml?root=Technology_Project&amp;view=markup"/>
    <hyperlink ref="B72" r:id="rId66" tooltip="http://dev.eclipse.org/viewcvs/index.cgi/org.eclipse.cosmos/tests/resource-modeling/org.eclipse.cosmos.rm.validation.tests/src/test-resources/references/InValidSchemeResult.xml?root=Technology_Project&amp;view=markup" display="http://dev.eclipse.org/viewcvs/index.cgi/org.eclipse.cosmos/tests/resource-modeling/org.eclipse.cosmos.rm.validation.tests/src/test-resources/references/InValidSchemeResult.xml?root=Technology_Project&amp;view=markup"/>
    <hyperlink ref="B73" r:id="rId67" tooltip="http://dev.eclipse.org/viewcvs/index.cgi/org.eclipse.cosmos/tests/resource-modeling/org.eclipse.cosmos.rm.validation.tests/src/test-resources/references/InValidSchemeSyntax.xml?root=Technology_Project&amp;view=markup" display="http://dev.eclipse.org/viewcvs/index.cgi/org.eclipse.cosmos/tests/resource-modeling/org.eclipse.cosmos.rm.validation.tests/src/test-resources/references/InValidSchemeSyntax.xml?root=Technology_Project&amp;view=markup"/>
    <hyperlink ref="B74" r:id="rId68" tooltip="http://dev.eclipse.org/viewcvs/index.cgi/org.eclipse.cosmos/tests/resource-modeling/org.eclipse.cosmos.rm.validation.tests/src/test-resources/references/InValidSMLRefValue.xml?root=Technology_Project&amp;view=markup" display="http://dev.eclipse.org/viewcvs/index.cgi/org.eclipse.cosmos/tests/resource-modeling/org.eclipse.cosmos.rm.validation.tests/src/test-resources/references/InValidSMLRefValue.xml?root=Technology_Project&amp;view=markup"/>
    <hyperlink ref="B75" r:id="rId69" tooltip="http://dev.eclipse.org/viewcvs/index.cgi/org.eclipse.cosmos/tests/resource-modeling/org.eclipse.cosmos.rm.validation.tests/src/test-resources/references/InValidUnknownNamespace.xml?root=Technology_Project&amp;view=markup" display="http://dev.eclipse.org/viewcvs/index.cgi/org.eclipse.cosmos/tests/resource-modeling/org.eclipse.cosmos.rm.validation.tests/src/test-resources/references/InValidUnknownNamespace.xml?root=Technology_Project&amp;view=markup"/>
    <hyperlink ref="B76" r:id="rId70" tooltip="http://dev.eclipse.org/viewcvs/index.cgi/org.eclipse.cosmos/tests/resource-modeling/org.eclipse.cosmos.rm.validation.tests/src/test-resources/references/InValidXmlBase.xml?root=Technology_Project&amp;view=markup" display="http://dev.eclipse.org/viewcvs/index.cgi/org.eclipse.cosmos/tests/resource-modeling/org.eclipse.cosmos.rm.validation.tests/src/test-resources/references/InValidXmlBase.xml?root=Technology_Project&amp;view=markup"/>
    <hyperlink ref="B77" r:id="rId71" tooltip="http://dev.eclipse.org/viewcvs/index.cgi/org.eclipse.cosmos/tests/resource-modeling/org.eclipse.cosmos.rm.validation.tests/src/test-resources/references/InValidXmlBaseRelative.xml?root=Technology_Project&amp;view=markup" display="http://dev.eclipse.org/viewcvs/index.cgi/org.eclipse.cosmos/tests/resource-modeling/org.eclipse.cosmos.rm.validation.tests/src/test-resources/references/InValidXmlBaseRelative.xml?root=Technology_Project&amp;view=markup"/>
    <hyperlink ref="B78" r:id="rId72" tooltip="http://dev.eclipse.org/viewcvs/index.cgi/org.eclipse.cosmos/tests/resource-modeling/org.eclipse.cosmos.rm.validation.tests/src/test-resources/references/MultipleRefToAnElement.xml?root=Technology_Project&amp;view=markup" display="http://dev.eclipse.org/viewcvs/index.cgi/org.eclipse.cosmos/tests/resource-modeling/org.eclipse.cosmos.rm.validation.tests/src/test-resources/references/MultipleRefToAnElement.xml?root=Technology_Project&amp;view=markup"/>
    <hyperlink ref="B79" r:id="rId73" tooltip="http://dev.eclipse.org/viewcvs/index.cgi/org.eclipse.cosmos/tests/resource-modeling/org.eclipse.cosmos.rm.validation.tests/src/test-resources/references/NullRefElement.xml?root=Technology_Project&amp;view=markup" display="http://dev.eclipse.org/viewcvs/index.cgi/org.eclipse.cosmos/tests/resource-modeling/org.eclipse.cosmos.rm.validation.tests/src/test-resources/references/NullRefElement.xml?root=Technology_Project&amp;view=markup"/>
    <hyperlink ref="B80" r:id="rId74" tooltip="http://dev.eclipse.org/viewcvs/index.cgi/org.eclipse.cosmos/tests/resource-modeling/org.eclipse.cosmos.rm.validation.tests/src/test-resources/references/RefToNonRootElement.xml?root=Technology_Project&amp;view=markup" display="http://dev.eclipse.org/viewcvs/index.cgi/org.eclipse.cosmos/tests/resource-modeling/org.eclipse.cosmos.rm.validation.tests/src/test-resources/references/RefToNonRootElement.xml?root=Technology_Project&amp;view=markup"/>
    <hyperlink ref="B81" r:id="rId75" tooltip="http://dev.eclipse.org/viewcvs/index.cgi/org.eclipse.cosmos/tests/resource-modeling/org.eclipse.cosmos.rm.validation.tests/src/test-resources/references/RefToRootElement.xml?root=Technology_Project&amp;view=markup" display="http://dev.eclipse.org/viewcvs/index.cgi/org.eclipse.cosmos/tests/resource-modeling/org.eclipse.cosmos.rm.validation.tests/src/test-resources/references/RefToRootElement.xml?root=Technology_Project&amp;view=markup"/>
    <hyperlink ref="B82" r:id="rId76" tooltip="http://dev.eclipse.org/viewcvs/index.cgi/org.eclipse.cosmos/tests/resource-modeling/org.eclipse.cosmos.rm.validation.tests/src/test-resources/references/ValidBareName.xml?root=Technology_Project&amp;view=markup" display="http://dev.eclipse.org/viewcvs/index.cgi/org.eclipse.cosmos/tests/resource-modeling/org.eclipse.cosmos.rm.validation.tests/src/test-resources/references/ValidBareName.xml?root=Technology_Project&amp;view=markup"/>
    <hyperlink ref="B84" r:id="rId77" tooltip="http://dev.eclipse.org/viewcvs/index.cgi/org.eclipse.cosmos/tests/resource-modeling/org.eclipse.cosmos.rm.validation.tests/src/test-resources/references/ValidBareNameSameDocRef.xml?root=Technology_Project&amp;view=markup" display="http://dev.eclipse.org/viewcvs/index.cgi/org.eclipse.cosmos/tests/resource-modeling/org.eclipse.cosmos.rm.validation.tests/src/test-resources/references/ValidBareNameSameDocRef.xml?root=Technology_Project&amp;view=markup"/>
    <hyperlink ref="B85" r:id="rId78" tooltip="http://dev.eclipse.org/viewcvs/index.cgi/org.eclipse.cosmos/tests/resource-modeling/org.eclipse.cosmos.rm.validation.tests/src/test-resources/references/ValidDanglingReference.xml?root=Technology_Project&amp;view=markup" display="http://dev.eclipse.org/viewcvs/index.cgi/org.eclipse.cosmos/tests/resource-modeling/org.eclipse.cosmos.rm.validation.tests/src/test-resources/references/ValidDanglingReference.xml?root=Technology_Project&amp;view=markup"/>
    <hyperlink ref="B86" r:id="rId79" tooltip="http://dev.eclipse.org/viewcvs/index.cgi/org.eclipse.cosmos/tests/resource-modeling/org.eclipse.cosmos.rm.validation.tests/src/test-resources/references/ValidFragmentOnlyReference.xml?root=Technology_Project&amp;view=markup" display="http://dev.eclipse.org/viewcvs/index.cgi/org.eclipse.cosmos/tests/resource-modeling/org.eclipse.cosmos.rm.validation.tests/src/test-resources/references/ValidFragmentOnlyReference.xml?root=Technology_Project&amp;view=markup"/>
    <hyperlink ref="B87" r:id="rId80" tooltip="http://dev.eclipse.org/viewcvs/index.cgi/org.eclipse.cosmos/tests/resource-modeling/org.eclipse.cosmos.rm.validation.tests/src/test-resources/references/ValidInconsistentNonReference.xml?root=Technology_Project&amp;view=markup" display="http://dev.eclipse.org/viewcvs/index.cgi/org.eclipse.cosmos/tests/resource-modeling/org.eclipse.cosmos.rm.validation.tests/src/test-resources/references/ValidInconsistentNonReference.xml?root=Technology_Project&amp;view=markup"/>
    <hyperlink ref="B88" r:id="rId81" tooltip="http://dev.eclipse.org/viewcvs/index.cgi/org.eclipse.cosmos/tests/resource-modeling/org.eclipse.cosmos.rm.validation.tests/src/test-resources/references/ValidInconsistentReference.xml?root=Technology_Project&amp;view=markup" display="http://dev.eclipse.org/viewcvs/index.cgi/org.eclipse.cosmos/tests/resource-modeling/org.eclipse.cosmos.rm.validation.tests/src/test-resources/references/ValidInconsistentReference.xml?root=Technology_Project&amp;view=markup"/>
    <hyperlink ref="B89" r:id="rId82" tooltip="http://dev.eclipse.org/viewcvs/index.cgi/org.eclipse.cosmos/tests/resource-modeling/org.eclipse.cosmos.rm.validation.tests/src/test-resources/references/ValidMissingBaseURI.xml?root=Technology_Project&amp;view=markup" display="http://dev.eclipse.org/viewcvs/index.cgi/org.eclipse.cosmos/tests/resource-modeling/org.eclipse.cosmos.rm.validation.tests/src/test-resources/references/ValidMissingBaseURI.xml?root=Technology_Project&amp;view=markup"/>
    <hyperlink ref="B91" r:id="rId83" tooltip="http://dev.eclipse.org/viewcvs/index.cgi/org.eclipse.cosmos/tests/resource-modeling/org.eclipse.cosmos.rm.validation.tests/src/test-resources/references/ValidNilRef.xml?root=Technology_Project&amp;view=markup" display="http://dev.eclipse.org/viewcvs/index.cgi/org.eclipse.cosmos/tests/resource-modeling/org.eclipse.cosmos.rm.validation.tests/src/test-resources/references/ValidNilRef.xml?root=Technology_Project&amp;view=markup"/>
    <hyperlink ref="B92" r:id="rId84" tooltip="http://dev.eclipse.org/viewcvs/index.cgi/org.eclipse.cosmos/tests/resource-modeling/org.eclipse.cosmos.rm.validation.tests/src/test-resources/references/ValidNilRefPSVI.xml?root=Technology_Project&amp;view=markup" display="http://dev.eclipse.org/viewcvs/index.cgi/org.eclipse.cosmos/tests/resource-modeling/org.eclipse.cosmos.rm.validation.tests/src/test-resources/references/ValidNilRefPSVI.xml?root=Technology_Project&amp;view=markup"/>
    <hyperlink ref="B93" r:id="rId85" tooltip="http://dev.eclipse.org/viewcvs/index.cgi/org.eclipse.cosmos/tests/resource-modeling/org.eclipse.cosmos.rm.validation.tests/src/test-resources/references/ValidReferenceScheme.xml?root=Technology_Project&amp;view=markup" display="http://dev.eclipse.org/viewcvs/index.cgi/org.eclipse.cosmos/tests/resource-modeling/org.eclipse.cosmos.rm.validation.tests/src/test-resources/references/ValidReferenceScheme.xml?root=Technology_Project&amp;view=markup"/>
    <hyperlink ref="B94" r:id="rId86" tooltip="http://dev.eclipse.org/viewcvs/index.cgi/org.eclipse.cosmos/tests/resource-modeling/org.eclipse.cosmos.rm.validation.tests/src/test-resources/references/ValidSMLRefPSVI.xml?root=Technology_Project&amp;view=markup" display="http://dev.eclipse.org/viewcvs/index.cgi/org.eclipse.cosmos/tests/resource-modeling/org.eclipse.cosmos.rm.validation.tests/src/test-resources/references/ValidSMLRefPSVI.xml?root=Technology_Project&amp;view=markup"/>
    <hyperlink ref="B95" r:id="rId87" tooltip="http://dev.eclipse.org/viewcvs/index.cgi/org.eclipse.cosmos/tests/resource-modeling/org.eclipse.cosmos.rm.validation.tests/src/test-resources/references/ValidUnknownRefScheme.xml?root=Technology_Project&amp;view=markup" display="http://dev.eclipse.org/viewcvs/index.cgi/org.eclipse.cosmos/tests/resource-modeling/org.eclipse.cosmos.rm.validation.tests/src/test-resources/references/ValidUnknownRefScheme.xml?root=Technology_Project&amp;view=markup"/>
    <hyperlink ref="B96" r:id="rId88" tooltip="http://dev.eclipse.org/viewcvs/index.cgi/org.eclipse.cosmos/tests/resource-modeling/org.eclipse.cosmos.rm.validation.tests/src/test-resources/references/ValidXmlBase.xml?root=Technology_Project&amp;view=markup" display="http://dev.eclipse.org/viewcvs/index.cgi/org.eclipse.cosmos/tests/resource-modeling/org.eclipse.cosmos.rm.validation.tests/src/test-resources/references/ValidXmlBase.xml?root=Technology_Project&amp;view=markup"/>
    <hyperlink ref="B97" r:id="rId89" tooltip="http://dev.eclipse.org/viewcvs/index.cgi/org.eclipse.cosmos/tests/resource-modeling/org.eclipse.cosmos.rm.validation.tests/src/test-resources/references/ValidXmlBaseOnDocumentElement.xml?root=Technology_Project&amp;view=markup" display="http://dev.eclipse.org/viewcvs/index.cgi/org.eclipse.cosmos/tests/resource-modeling/org.eclipse.cosmos.rm.validation.tests/src/test-resources/references/ValidXmlBaseOnDocumentElement.xml?root=Technology_Project&amp;view=markup"/>
    <hyperlink ref="B98" r:id="rId90" tooltip="http://dev.eclipse.org/viewcvs/index.cgi/org.eclipse.cosmos/tests/resource-modeling/org.eclipse.cosmos.rm.validation.tests/src/test-resources/references/ValidXmlBaseOnInstance.xml?root=Technology_Project&amp;view=markup" display="http://dev.eclipse.org/viewcvs/index.cgi/org.eclipse.cosmos/tests/resource-modeling/org.eclipse.cosmos.rm.validation.tests/src/test-resources/references/ValidXmlBaseOnInstance.xml?root=Technology_Project&amp;view=markup"/>
    <hyperlink ref="B99" r:id="rId91" tooltip="http://dev.eclipse.org/viewcvs/index.cgi/org.eclipse.cosmos/tests/resource-modeling/org.eclipse.cosmos.rm.validation.tests/src/test-resources/references/ValidXmlBaseWinsOverBaseURI.xml?root=Technology_Project&amp;view=markup" display="http://dev.eclipse.org/viewcvs/index.cgi/org.eclipse.cosmos/tests/resource-modeling/org.eclipse.cosmos.rm.validation.tests/src/test-resources/references/ValidXmlBaseWinsOverBaseURI.xml?root=Technology_Project&amp;view=markup"/>
    <hyperlink ref="B100" r:id="rId92" tooltip="http://dev.eclipse.org/viewcvs/index.cgi/org.eclipse.cosmos/tests/resource-modeling/org.eclipse.cosmos.rm.validation.tests/src/test-resources/Rules/InValid.xml?root=Technology_Project&amp;view=markup" display="http://dev.eclipse.org/viewcvs/index.cgi/org.eclipse.cosmos/tests/resource-modeling/org.eclipse.cosmos.rm.validation.tests/src/test-resources/Rules/InValid.xml?root=Technology_Project&amp;view=markup"/>
    <hyperlink ref="B101" r:id="rId93" tooltip="http://dev.eclipse.org/viewcvs/index.cgi/org.eclipse.cosmos/tests/resource-modeling/org.eclipse.cosmos.rm.validation.tests/src/test-resources/Rules/InvalidLocidEnglish.xml?root=Technology_Project&amp;view=markup" display="http://dev.eclipse.org/viewcvs/index.cgi/org.eclipse.cosmos/tests/resource-modeling/org.eclipse.cosmos.rm.validation.tests/src/test-resources/Rules/InvalidLocidEnglish.xml?root=Technology_Project&amp;view=markup"/>
    <hyperlink ref="B102" r:id="rId94" tooltip="http://dev.eclipse.org/viewcvs/index.cgi/org.eclipse.cosmos/tests/resource-modeling/org.eclipse.cosmos.rm.validation.tests/src/test-resources/Rules/InvalidLocidGerman.xml?root=Technology_Project&amp;view=markup" display="http://dev.eclipse.org/viewcvs/index.cgi/org.eclipse.cosmos/tests/resource-modeling/org.eclipse.cosmos.rm.validation.tests/src/test-resources/Rules/InvalidLocidGerman.xml?root=Technology_Project&amp;view=markup"/>
    <hyperlink ref="B103" r:id="rId95" tooltip="http://dev.eclipse.org/viewcvs/index.cgi/org.eclipse.cosmos/tests/resource-modeling/org.eclipse.cosmos.rm.validation.tests/src/test-resources/Rules/InvalidLocidMissingBundle.xml?root=Technology_Project&amp;view=markup" display="http://dev.eclipse.org/viewcvs/index.cgi/org.eclipse.cosmos/tests/resource-modeling/org.eclipse.cosmos.rm.validation.tests/src/test-resources/Rules/InvalidLocidMissingBundle.xml?root=Technology_Project&amp;view=markup"/>
    <hyperlink ref="B104" r:id="rId96" tooltip="http://dev.eclipse.org/viewcvs/index.cgi/org.eclipse.cosmos/tests/resource-modeling/org.eclipse.cosmos.rm.validation.tests/src/test-resources/Rules/InvalidLocidMissingBundlePackage.xml?root=Technology_Project&amp;view=markup" display="http://dev.eclipse.org/viewcvs/index.cgi/org.eclipse.cosmos/tests/resource-modeling/org.eclipse.cosmos.rm.validation.tests/src/test-resources/Rules/InvalidLocidMissingBundlePackage.xml?root=Technology_Project&amp;view=markup"/>
    <hyperlink ref="B105" r:id="rId97" tooltip="http://dev.eclipse.org/viewcvs/index.cgi/org.eclipse.cosmos/tests/resource-modeling/org.eclipse.cosmos.rm.validation.tests/src/test-resources/Rules/InvalidLocidMissingKey.xml?root=Technology_Project&amp;view=markup" display="http://dev.eclipse.org/viewcvs/index.cgi/org.eclipse.cosmos/tests/resource-modeling/org.eclipse.cosmos.rm.validation.tests/src/test-resources/Rules/InvalidLocidMissingKey.xml?root=Technology_Project&amp;view=markup"/>
    <hyperlink ref="B106" r:id="rId98" tooltip="http://dev.eclipse.org/viewcvs/index.cgi/org.eclipse.cosmos/tests/resource-modeling/org.eclipse.cosmos.rm.validation.tests/src/test-resources/Rules/InValidRuleBinding-MultipleRulesSameDocument-BothFail.xml?root=Technology_Project&amp;view=markup" display="http://dev.eclipse.org/viewcvs/index.cgi/org.eclipse.cosmos/tests/resource-modeling/org.eclipse.cosmos.rm.validation.tests/src/test-resources/Rules/InValidRuleBinding-MultipleRulesSameDocument-BothFail.xml?root=Technology_Project&amp;view=markup"/>
    <hyperlink ref="B107" r:id="rId99" tooltip="http://dev.eclipse.org/viewcvs/index.cgi/org.eclipse.cosmos/tests/resource-modeling/org.eclipse.cosmos.rm.validation.tests/src/test-resources/Rules/InValidRuleBinding-MultipleRulesSameDocument.xml?root=Technology_Project&amp;view=markup" display="http://dev.eclipse.org/viewcvs/index.cgi/org.eclipse.cosmos/tests/resource-modeling/org.eclipse.cosmos.rm.validation.tests/src/test-resources/Rules/InValidRuleBinding-MultipleRulesSameDocument.xml?root=Technology_Project&amp;view=markup"/>
    <hyperlink ref="B108" r:id="rId100" tooltip="http://dev.eclipse.org/viewcvs/index.cgi/org.eclipse.cosmos/tests/resource-modeling/org.eclipse.cosmos.rm.validation.tests/src/test-resources/Rules/InValidRuleBinding.xml?root=Technology_Project&amp;view=markup" display="http://dev.eclipse.org/viewcvs/index.cgi/org.eclipse.cosmos/tests/resource-modeling/org.eclipse.cosmos.rm.validation.tests/src/test-resources/Rules/InValidRuleBinding.xml?root=Technology_Project&amp;view=markup"/>
    <hyperlink ref="B109" r:id="rId101" tooltip="http://dev.eclipse.org/viewcvs/index.cgi/org.eclipse.cosmos/tests/resource-modeling/org.eclipse.cosmos.rm.validation.tests/src/test-resources/Rules/InValidRuleBindingWithBaseURI.xml?root=Technology_Project&amp;view=markup" display="http://dev.eclipse.org/viewcvs/index.cgi/org.eclipse.cosmos/tests/resource-modeling/org.eclipse.cosmos.rm.validation.tests/src/test-resources/Rules/InValidRuleBindingWithBaseURI.xml?root=Technology_Project&amp;view=markup"/>
    <hyperlink ref="B110" r:id="rId102" tooltip="http://dev.eclipse.org/viewcvs/index.cgi/org.eclipse.cosmos/tests/resource-modeling/org.eclipse.cosmos.rm.validation.tests/src/test-resources/Rules/InValidRuleBindingWithPrefix.xml?root=Technology_Project&amp;view=markup" display="http://dev.eclipse.org/viewcvs/index.cgi/org.eclipse.cosmos/tests/resource-modeling/org.eclipse.cosmos.rm.validation.tests/src/test-resources/Rules/InValidRuleBindingWithPrefix.xml?root=Technology_Project&amp;view=markup"/>
    <hyperlink ref="B111" r:id="rId103" tooltip="http://dev.eclipse.org/viewcvs/index.cgi/org.eclipse.cosmos/tests/resource-modeling/org.eclipse.cosmos.rm.validation.tests/src/test-resources/Rules/InValidRuleType.xml?root=Technology_Project&amp;view=markup" display="http://dev.eclipse.org/viewcvs/index.cgi/org.eclipse.cosmos/tests/resource-modeling/org.eclipse.cosmos.rm.validation.tests/src/test-resources/Rules/InValidRuleType.xml?root=Technology_Project&amp;view=markup"/>
    <hyperlink ref="B112" r:id="rId104" tooltip="http://dev.eclipse.org/viewcvs/index.cgi/org.eclipse.cosmos/tests/resource-modeling/org.eclipse.cosmos.rm.validation.tests/src/test-resources/Rules/InValidRuleTypeExtension.xml?root=Technology_Project&amp;view=markup" display="http://dev.eclipse.org/viewcvs/index.cgi/org.eclipse.cosmos/tests/resource-modeling/org.eclipse.cosmos.rm.validation.tests/src/test-resources/Rules/InValidRuleTypeExtension.xml?root=Technology_Project&amp;view=markup"/>
    <hyperlink ref="B113" r:id="rId105" tooltip="http://dev.eclipse.org/viewcvs/index.cgi/org.eclipse.cosmos/tests/resource-modeling/org.eclipse.cosmos.rm.validation.tests/src/test-resources/Rules/InValidRuleTypeRestriction.xml?root=Technology_Project&amp;view=markup" display="http://dev.eclipse.org/viewcvs/index.cgi/org.eclipse.cosmos/tests/resource-modeling/org.eclipse.cosmos.rm.validation.tests/src/test-resources/Rules/InValidRuleTypeRestriction.xml?root=Technology_Project&amp;view=markup"/>
    <hyperlink ref="B114" r:id="rId106" tooltip="http://dev.eclipse.org/viewcvs/index.cgi/org.eclipse.cosmos/tests/resource-modeling/org.eclipse.cosmos.rm.validation.tests/src/test-resources/Rules/Valid.xml?root=Technology_Project&amp;view=markup" display="http://dev.eclipse.org/viewcvs/index.cgi/org.eclipse.cosmos/tests/resource-modeling/org.eclipse.cosmos.rm.validation.tests/src/test-resources/Rules/Valid.xml?root=Technology_Project&amp;view=markup"/>
    <hyperlink ref="B115" r:id="rId107" tooltip="http://dev.eclipse.org/viewcvs/index.cgi/org.eclipse.cosmos/tests/resource-modeling/org.eclipse.cosmos.rm.validation.tests/src/test-resources/Rules/ValidNoSML.xml?root=Technology_Project&amp;view=markup" display="http://dev.eclipse.org/viewcvs/index.cgi/org.eclipse.cosmos/tests/resource-modeling/org.eclipse.cosmos.rm.validation.tests/src/test-resources/Rules/ValidNoSML.xml?root=Technology_Project&amp;view=markup"/>
    <hyperlink ref="B116" r:id="rId108" tooltip="http://dev.eclipse.org/viewcvs/index.cgi/org.eclipse.cosmos/tests/resource-modeling/org.eclipse.cosmos.rm.validation.tests/src/test-resources/Rules/ValidRuleBinding.xml?root=Technology_Project&amp;view=markup" display="http://dev.eclipse.org/viewcvs/index.cgi/org.eclipse.cosmos/tests/resource-modeling/org.eclipse.cosmos.rm.validation.tests/src/test-resources/Rules/ValidRuleBinding.xml?root=Technology_Project&amp;view=markup"/>
    <hyperlink ref="B117" r:id="rId109" tooltip="http://dev.eclipse.org/viewcvs/index.cgi/org.eclipse.cosmos/tests/resource-modeling/org.eclipse.cosmos.rm.validation.tests/src/test-resources/targetElement/InValid.xml?root=Technology_Project&amp;view=markup" display="http://dev.eclipse.org/viewcvs/index.cgi/org.eclipse.cosmos/tests/resource-modeling/org.eclipse.cosmos.rm.validation.tests/src/test-resources/targetElement/InValid.xml?root=Technology_Project&amp;view=markup"/>
    <hyperlink ref="B118" r:id="rId110" tooltip="http://dev.eclipse.org/viewcvs/index.cgi/org.eclipse.cosmos/tests/resource-modeling/org.eclipse.cosmos.rm.validation.tests/src/test-resources/targetElement/InValidDerivationByRestriction.xml?root=Technology_Project&amp;view=markup" display="http://dev.eclipse.org/viewcvs/index.cgi/org.eclipse.cosmos/tests/resource-modeling/org.eclipse.cosmos.rm.validation.tests/src/test-resources/targetElement/InValidDerivationByRestriction.xml?root=Technology_Project&amp;view=markup"/>
    <hyperlink ref="B119" r:id="rId111" tooltip="http://dev.eclipse.org/viewcvs/index.cgi/org.eclipse.cosmos/tests/resource-modeling/org.eclipse.cosmos.rm.validation.tests/src/test-resources/targetElement/InValidSameNameElements.xml?root=Technology_Project&amp;view=markup" display="http://dev.eclipse.org/viewcvs/index.cgi/org.eclipse.cosmos/tests/resource-modeling/org.eclipse.cosmos.rm.validation.tests/src/test-resources/targetElement/InValidSameNameElements.xml?root=Technology_Project&amp;view=markup"/>
    <hyperlink ref="B120" r:id="rId112" tooltip="http://dev.eclipse.org/viewcvs/index.cgi/org.eclipse.cosmos/tests/resource-modeling/org.eclipse.cosmos.rm.validation.tests/src/test-resources/targetElement/InvalidValue.xml?root=Technology_Project&amp;view=markup" display="http://dev.eclipse.org/viewcvs/index.cgi/org.eclipse.cosmos/tests/resource-modeling/org.eclipse.cosmos.rm.validation.tests/src/test-resources/targetElement/InvalidValue.xml?root=Technology_Project&amp;view=markup"/>
    <hyperlink ref="B121" r:id="rId113" tooltip="http://dev.eclipse.org/viewcvs/index.cgi/org.eclipse.cosmos/tests/resource-modeling/org.eclipse.cosmos.rm.validation.tests/src/test-resources/targetElement/InValidWithSubstitutionGroup.xml?root=Technology_Project&amp;view=markup" display="http://dev.eclipse.org/viewcvs/index.cgi/org.eclipse.cosmos/tests/resource-modeling/org.eclipse.cosmos.rm.validation.tests/src/test-resources/targetElement/InValidWithSubstitutionGroup.xml?root=Technology_Project&amp;view=markup"/>
    <hyperlink ref="B122" r:id="rId114" tooltip="http://dev.eclipse.org/viewcvs/index.cgi/org.eclipse.cosmos/tests/resource-modeling/org.eclipse.cosmos.rm.validation.tests/src/test-resources/targetElement/Valid.xml?root=Technology_Project&amp;view=markup" display="http://dev.eclipse.org/viewcvs/index.cgi/org.eclipse.cosmos/tests/resource-modeling/org.eclipse.cosmos.rm.validation.tests/src/test-resources/targetElement/Valid.xml?root=Technology_Project&amp;view=markup"/>
    <hyperlink ref="B123" r:id="rId115" tooltip="http://dev.eclipse.org/viewcvs/index.cgi/org.eclipse.cosmos/tests/resource-modeling/org.eclipse.cosmos.rm.validation.tests/src/test-resources/targetElement/ValidDerivationByRestriction.xml?root=Technology_Project&amp;view=markup" display="http://dev.eclipse.org/viewcvs/index.cgi/org.eclipse.cosmos/tests/resource-modeling/org.eclipse.cosmos.rm.validation.tests/src/test-resources/targetElement/ValidDerivationByRestriction.xml?root=Technology_Project&amp;view=markup"/>
    <hyperlink ref="B124" r:id="rId116" tooltip="http://dev.eclipse.org/viewcvs/index.cgi/org.eclipse.cosmos/tests/resource-modeling/org.eclipse.cosmos.rm.validation.tests/src/test-resources/targetElement/ValidSameNameElements.xml?root=Technology_Project&amp;view=markup" display="http://dev.eclipse.org/viewcvs/index.cgi/org.eclipse.cosmos/tests/resource-modeling/org.eclipse.cosmos.rm.validation.tests/src/test-resources/targetElement/ValidSameNameElements.xml?root=Technology_Project&amp;view=markup"/>
    <hyperlink ref="B125" r:id="rId117" tooltip="http://dev.eclipse.org/viewcvs/index.cgi/org.eclipse.cosmos/tests/resource-modeling/org.eclipse.cosmos.rm.validation.tests/src/test-resources/targetElement/ValidWithSubstitutionGroup.xml?root=Technology_Project&amp;view=markup" display="http://dev.eclipse.org/viewcvs/index.cgi/org.eclipse.cosmos/tests/resource-modeling/org.eclipse.cosmos.rm.validation.tests/src/test-resources/targetElement/ValidWithSubstitutionGroup.xml?root=Technology_Project&amp;view=markup"/>
    <hyperlink ref="B126" r:id="rId118" tooltip="http://dev.eclipse.org/viewcvs/index.cgi/org.eclipse.cosmos/tests/resource-modeling/org.eclipse.cosmos.rm.validation.tests/src/test-resources/targetRequired/InValid.xml?root=Technology_Project&amp;view=markup" display="http://dev.eclipse.org/viewcvs/index.cgi/org.eclipse.cosmos/tests/resource-modeling/org.eclipse.cosmos.rm.validation.tests/src/test-resources/targetRequired/InValid.xml?root=Technology_Project&amp;view=markup"/>
    <hyperlink ref="B127" r:id="rId119" tooltip="http://dev.eclipse.org/viewcvs/index.cgi/org.eclipse.cosmos/tests/resource-modeling/org.eclipse.cosmos.rm.validation.tests/src/test-resources/targetRequired/InvalidMissingReference.xml?root=Technology_Project&amp;view=markup" display="http://dev.eclipse.org/viewcvs/index.cgi/org.eclipse.cosmos/tests/resource-modeling/org.eclipse.cosmos.rm.validation.tests/src/test-resources/targetRequired/InvalidMissingReference.xml?root=Technology_Project&amp;view=markup"/>
    <hyperlink ref="B128" r:id="rId120" tooltip="http://dev.eclipse.org/viewcvs/index.cgi/org.eclipse.cosmos/tests/resource-modeling/org.eclipse.cosmos.rm.validation.tests/src/test-resources/targetRequired/InvalidNullReference.xml?root=Technology_Project&amp;view=markup" display="http://dev.eclipse.org/viewcvs/index.cgi/org.eclipse.cosmos/tests/resource-modeling/org.eclipse.cosmos.rm.validation.tests/src/test-resources/targetRequired/InvalidNullReference.xml?root=Technology_Project&amp;view=markup"/>
    <hyperlink ref="B129" r:id="rId121" tooltip="http://dev.eclipse.org/viewcvs/index.cgi/org.eclipse.cosmos/tests/resource-modeling/org.eclipse.cosmos.rm.validation.tests/src/test-resources/targetRequired/InValidSameNameElements.xml?root=Technology_Project&amp;view=markup" display="http://dev.eclipse.org/viewcvs/index.cgi/org.eclipse.cosmos/tests/resource-modeling/org.eclipse.cosmos.rm.validation.tests/src/test-resources/targetRequired/InValidSameNameElements.xml?root=Technology_Project&amp;view=markup"/>
    <hyperlink ref="B130" r:id="rId122" tooltip="http://dev.eclipse.org/viewcvs/index.cgi/org.eclipse.cosmos/tests/resource-modeling/org.eclipse.cosmos.rm.validation.tests/src/test-resources/targetRequired/valid.xml?root=Technology_Project&amp;view=markup" display="http://dev.eclipse.org/viewcvs/index.cgi/org.eclipse.cosmos/tests/resource-modeling/org.eclipse.cosmos.rm.validation.tests/src/test-resources/targetRequired/valid.xml?root=Technology_Project&amp;view=markup"/>
    <hyperlink ref="B131" r:id="rId123" tooltip="http://dev.eclipse.org/viewcvs/index.cgi/org.eclipse.cosmos/tests/resource-modeling/org.eclipse.cosmos.rm.validation.tests/src/test-resources/targetRequired/ValidFalseRequire.xml?root=Technology_Project&amp;view=markup" display="http://dev.eclipse.org/viewcvs/index.cgi/org.eclipse.cosmos/tests/resource-modeling/org.eclipse.cosmos.rm.validation.tests/src/test-resources/targetRequired/ValidFalseRequire.xml?root=Technology_Project&amp;view=markup"/>
    <hyperlink ref="B132" r:id="rId124" tooltip="http://dev.eclipse.org/viewcvs/index.cgi/org.eclipse.cosmos/tests/resource-modeling/org.eclipse.cosmos.rm.validation.tests/src/test-resources/targetRequired/ValidSameNameElements.xml?root=Technology_Project&amp;view=markup" display="http://dev.eclipse.org/viewcvs/index.cgi/org.eclipse.cosmos/tests/resource-modeling/org.eclipse.cosmos.rm.validation.tests/src/test-resources/targetRequired/ValidSameNameElements.xml?root=Technology_Project&amp;view=markup"/>
    <hyperlink ref="B133" r:id="rId125" tooltip="http://dev.eclipse.org/viewcvs/index.cgi/org.eclipse.cosmos/tests/resource-modeling/org.eclipse.cosmos.rm.validation.tests/src/test-resources/targetRequired/ValidType.xml?root=Technology_Project&amp;view=markup" display="http://dev.eclipse.org/viewcvs/index.cgi/org.eclipse.cosmos/tests/resource-modeling/org.eclipse.cosmos.rm.validation.tests/src/test-resources/targetRequired/ValidType.xml?root=Technology_Project&amp;view=markup"/>
    <hyperlink ref="B134" r:id="rId126" tooltip="http://dev.eclipse.org/viewcvs/index.cgi/org.eclipse.cosmos/tests/resource-modeling/org.eclipse.cosmos.rm.validation.tests/src/test-resources/targetRequired/ValidTypeFalse.xml?root=Technology_Project&amp;view=markup" display="http://dev.eclipse.org/viewcvs/index.cgi/org.eclipse.cosmos/tests/resource-modeling/org.eclipse.cosmos.rm.validation.tests/src/test-resources/targetRequired/ValidTypeFalse.xml?root=Technology_Project&amp;view=markup"/>
    <hyperlink ref="B135" r:id="rId127" tooltip="http://dev.eclipse.org/viewcvs/index.cgi/org.eclipse.cosmos/tests/resource-modeling/org.eclipse.cosmos.rm.validation.tests/src/test-resources/targetType/InValid.xml?root=Technology_Project&amp;view=markup" display="http://dev.eclipse.org/viewcvs/index.cgi/org.eclipse.cosmos/tests/resource-modeling/org.eclipse.cosmos.rm.validation.tests/src/test-resources/targetType/InValid.xml?root=Technology_Project&amp;view=markup"/>
    <hyperlink ref="B136" r:id="rId128" tooltip="http://dev.eclipse.org/viewcvs/index.cgi/org.eclipse.cosmos/tests/resource-modeling/org.eclipse.cosmos.rm.validation.tests/src/test-resources/targetType/InValidDerivationByRestriction.xml?root=Technology_Project&amp;view=markup" display="http://dev.eclipse.org/viewcvs/index.cgi/org.eclipse.cosmos/tests/resource-modeling/org.eclipse.cosmos.rm.validation.tests/src/test-resources/targetType/InValidDerivationByRestriction.xml?root=Technology_Project&amp;view=markup"/>
    <hyperlink ref="B137" r:id="rId129" tooltip="http://dev.eclipse.org/viewcvs/index.cgi/org.eclipse.cosmos/tests/resource-modeling/org.eclipse.cosmos.rm.validation.tests/src/test-resources/targetType/InValidSameNameElements.xml?root=Technology_Project&amp;view=markup" display="http://dev.eclipse.org/viewcvs/index.cgi/org.eclipse.cosmos/tests/resource-modeling/org.eclipse.cosmos.rm.validation.tests/src/test-resources/targetType/InValidSameNameElements.xml?root=Technology_Project&amp;view=markup"/>
    <hyperlink ref="B138" r:id="rId130" tooltip="http://dev.eclipse.org/viewcvs/index.cgi/org.eclipse.cosmos/tests/resource-modeling/org.eclipse.cosmos.rm.validation.tests/src/test-resources/targetType/InValidValue.xml?root=Technology_Project&amp;view=markup" display="http://dev.eclipse.org/viewcvs/index.cgi/org.eclipse.cosmos/tests/resource-modeling/org.eclipse.cosmos.rm.validation.tests/src/test-resources/targetType/InValidValue.xml?root=Technology_Project&amp;view=markup"/>
    <hyperlink ref="B139" r:id="rId131" tooltip="http://dev.eclipse.org/viewcvs/index.cgi/org.eclipse.cosmos/tests/resource-modeling/org.eclipse.cosmos.rm.validation.tests/src/test-resources/targetType/InValidWithSubstitutionGroup.xml?root=Technology_Project&amp;view=markup" display="http://dev.eclipse.org/viewcvs/index.cgi/org.eclipse.cosmos/tests/resource-modeling/org.eclipse.cosmos.rm.validation.tests/src/test-resources/targetType/InValidWithSubstitutionGroup.xml?root=Technology_Project&amp;view=markup"/>
    <hyperlink ref="B140" r:id="rId132" tooltip="http://dev.eclipse.org/viewcvs/index.cgi/org.eclipse.cosmos/tests/resource-modeling/org.eclipse.cosmos.rm.validation.tests/src/test-resources/targetType/Valid.xml?root=Technology_Project&amp;view=markup" display="http://dev.eclipse.org/viewcvs/index.cgi/org.eclipse.cosmos/tests/resource-modeling/org.eclipse.cosmos.rm.validation.tests/src/test-resources/targetType/Valid.xml?root=Technology_Project&amp;view=markup"/>
    <hyperlink ref="B141" r:id="rId133" tooltip="http://dev.eclipse.org/viewcvs/index.cgi/org.eclipse.cosmos/tests/resource-modeling/org.eclipse.cosmos.rm.validation.tests/src/test-resources/targetType/ValidDerivationByRestriction.xml?root=Technology_Project&amp;view=markup" display="http://dev.eclipse.org/viewcvs/index.cgi/org.eclipse.cosmos/tests/resource-modeling/org.eclipse.cosmos.rm.validation.tests/src/test-resources/targetType/ValidDerivationByRestriction.xml?root=Technology_Project&amp;view=markup"/>
    <hyperlink ref="B142" r:id="rId134" tooltip="http://dev.eclipse.org/viewcvs/index.cgi/org.eclipse.cosmos/tests/resource-modeling/org.eclipse.cosmos.rm.validation.tests/src/test-resources/targetType/ValidSameNameElements.xml?root=Technology_Project&amp;view=markup" display="http://dev.eclipse.org/viewcvs/index.cgi/org.eclipse.cosmos/tests/resource-modeling/org.eclipse.cosmos.rm.validation.tests/src/test-resources/targetType/ValidSameNameElements.xml?root=Technology_Project&amp;view=markup"/>
    <hyperlink ref="B143" r:id="rId135" tooltip="http://dev.eclipse.org/viewcvs/index.cgi/org.eclipse.cosmos/tests/resource-modeling/org.eclipse.cosmos.rm.validation.tests/src/test-resources/targetType/ValidWithSubstitutionGroup.xml?root=Technology_Project&amp;view=markup" display="http://dev.eclipse.org/viewcvs/index.cgi/org.eclipse.cosmos/tests/resource-modeling/org.eclipse.cosmos.rm.validation.tests/src/test-resources/targetType/ValidWithSubstitutionGroup.xml?root=Technology_Project&amp;view=markup"/>
    <hyperlink ref="B153" r:id="rId136"/>
    <hyperlink ref="B154" r:id="rId137"/>
    <hyperlink ref="B155" r:id="rId138"/>
    <hyperlink ref="B156" r:id="rId139"/>
    <hyperlink ref="B157" r:id="rId140"/>
    <hyperlink ref="B158" r:id="rId141"/>
  </hyperlinks>
  <pageMargins left="0.7" right="0.7" top="0.75" bottom="0.75" header="0.3" footer="0.3"/>
  <pageSetup scale="53" fitToHeight="7" orientation="landscape" r:id="rId142"/>
  <tableParts count="1">
    <tablePart r:id="rId143"/>
  </tableParts>
</worksheet>
</file>

<file path=xl/worksheets/sheet3.xml><?xml version="1.0" encoding="utf-8"?>
<worksheet xmlns="http://schemas.openxmlformats.org/spreadsheetml/2006/main" xmlns:r="http://schemas.openxmlformats.org/officeDocument/2006/relationships">
  <sheetPr codeName="Sheet3"/>
  <dimension ref="A1:F26"/>
  <sheetViews>
    <sheetView workbookViewId="0">
      <selection activeCell="C26" sqref="C26"/>
    </sheetView>
  </sheetViews>
  <sheetFormatPr defaultRowHeight="15"/>
  <cols>
    <col min="1" max="1" width="9.140625" style="1"/>
    <col min="2" max="2" width="6" style="1" customWidth="1"/>
    <col min="3" max="3" width="19.42578125" style="1" customWidth="1"/>
  </cols>
  <sheetData>
    <row r="1" spans="1:6">
      <c r="D1">
        <f>SUM(D3:D26)</f>
        <v>155</v>
      </c>
      <c r="E1">
        <f>SUM(E3:E26)</f>
        <v>39</v>
      </c>
      <c r="F1">
        <f>SUM(F3:F26)</f>
        <v>194</v>
      </c>
    </row>
    <row r="2" spans="1:6" s="11" customFormat="1">
      <c r="A2" s="10" t="s">
        <v>276</v>
      </c>
      <c r="B2" s="10" t="s">
        <v>277</v>
      </c>
      <c r="C2" s="10" t="s">
        <v>279</v>
      </c>
      <c r="D2" s="11" t="s">
        <v>294</v>
      </c>
      <c r="E2" s="11" t="s">
        <v>297</v>
      </c>
      <c r="F2" s="11" t="s">
        <v>295</v>
      </c>
    </row>
    <row r="3" spans="1:6">
      <c r="A3" s="1" t="str">
        <f>features!A3</f>
        <v>SML</v>
      </c>
      <c r="B3" s="1" t="str">
        <f>features!B3</f>
        <v>R</v>
      </c>
      <c r="C3" s="1" t="str">
        <f>features!C3</f>
        <v>smlref</v>
      </c>
      <c r="D3">
        <f>COUNTIF(tests!$A$2:$A$200,"*"&amp;C3&amp;"*")</f>
        <v>32</v>
      </c>
      <c r="E3">
        <f>COUNTIF(tests!$D$2:$D$200,"*"&amp;C3&amp;"*")</f>
        <v>3</v>
      </c>
      <c r="F3">
        <f>D3+E3</f>
        <v>35</v>
      </c>
    </row>
    <row r="4" spans="1:6">
      <c r="A4" s="1" t="str">
        <f>features!A4</f>
        <v>SML</v>
      </c>
      <c r="B4" s="1" t="str">
        <f>features!B4</f>
        <v>R</v>
      </c>
      <c r="C4" s="1" t="str">
        <f>features!C4</f>
        <v>targetRequired</v>
      </c>
      <c r="D4">
        <f>COUNTIF(tests!$A$2:$A$200,"*"&amp;C4&amp;"*")</f>
        <v>13</v>
      </c>
      <c r="E4">
        <f>COUNTIF(tests!$D$2:$D$200,"*"&amp;C4&amp;"*")</f>
        <v>0</v>
      </c>
      <c r="F4">
        <f t="shared" ref="F4:F26" si="0">D4+E4</f>
        <v>13</v>
      </c>
    </row>
    <row r="5" spans="1:6">
      <c r="A5" s="1" t="str">
        <f>features!A5</f>
        <v>SML</v>
      </c>
      <c r="B5" s="1" t="str">
        <f>features!B5</f>
        <v>R</v>
      </c>
      <c r="C5" s="1" t="str">
        <f>features!C5</f>
        <v>targetType</v>
      </c>
      <c r="D5">
        <f>COUNTIF(tests!$A$2:$A$200,"*"&amp;C5&amp;"*")</f>
        <v>9</v>
      </c>
      <c r="E5">
        <f>COUNTIF(tests!$D$2:$D$200,"*"&amp;C5&amp;"*")</f>
        <v>2</v>
      </c>
      <c r="F5">
        <f t="shared" si="0"/>
        <v>11</v>
      </c>
    </row>
    <row r="6" spans="1:6">
      <c r="A6" s="1" t="str">
        <f>features!A6</f>
        <v>SML</v>
      </c>
      <c r="B6" s="1" t="str">
        <f>features!B6</f>
        <v>R</v>
      </c>
      <c r="C6" s="1" t="str">
        <f>features!C6</f>
        <v>derefNV</v>
      </c>
      <c r="D6">
        <f>COUNTIF(tests!$A$2:$A$200,"*"&amp;C6&amp;"*")</f>
        <v>0</v>
      </c>
      <c r="E6">
        <f>COUNTIF(tests!$D$2:$D$200,"*"&amp;C6&amp;"*")</f>
        <v>0</v>
      </c>
      <c r="F6">
        <f t="shared" si="0"/>
        <v>0</v>
      </c>
    </row>
    <row r="7" spans="1:6">
      <c r="A7" s="1" t="str">
        <f>features!A7</f>
        <v>SML</v>
      </c>
      <c r="B7" s="1" t="str">
        <f>features!B7</f>
        <v>R</v>
      </c>
      <c r="C7" s="1" t="str">
        <f>features!C7</f>
        <v>acyclic</v>
      </c>
      <c r="D7">
        <f>COUNTIF(tests!$A$2:$A$200,"*"&amp;C7&amp;"*")</f>
        <v>16</v>
      </c>
      <c r="E7">
        <f>COUNTIF(tests!$D$2:$D$200,"*"&amp;C7&amp;"*")</f>
        <v>6</v>
      </c>
      <c r="F7">
        <f t="shared" si="0"/>
        <v>22</v>
      </c>
    </row>
    <row r="8" spans="1:6">
      <c r="A8" s="1" t="str">
        <f>features!A8</f>
        <v>SML</v>
      </c>
      <c r="B8" s="1" t="str">
        <f>features!B8</f>
        <v>R</v>
      </c>
      <c r="C8" s="1" t="str">
        <f>features!C8</f>
        <v>targetElement</v>
      </c>
      <c r="D8">
        <f>COUNTIF(tests!$A$2:$A$200,"*"&amp;C8&amp;"*")</f>
        <v>9</v>
      </c>
      <c r="E8">
        <f>COUNTIF(tests!$D$2:$D$200,"*"&amp;C8&amp;"*")</f>
        <v>4</v>
      </c>
      <c r="F8">
        <f t="shared" si="0"/>
        <v>13</v>
      </c>
    </row>
    <row r="9" spans="1:6">
      <c r="A9" s="1" t="str">
        <f>features!A9</f>
        <v>SML</v>
      </c>
      <c r="B9" s="1" t="str">
        <f>features!B9</f>
        <v>R</v>
      </c>
      <c r="C9" s="1" t="str">
        <f>features!C9</f>
        <v>rules</v>
      </c>
      <c r="D9">
        <f>COUNTIF(tests!$A$2:$A$200,"*"&amp;C9&amp;"*")</f>
        <v>7</v>
      </c>
      <c r="E9">
        <f>COUNTIF(tests!$D$2:$D$200,"*"&amp;C9&amp;"*")</f>
        <v>12</v>
      </c>
      <c r="F9">
        <f t="shared" si="0"/>
        <v>19</v>
      </c>
    </row>
    <row r="10" spans="1:6">
      <c r="A10" s="1" t="str">
        <f>features!A10</f>
        <v>SML</v>
      </c>
      <c r="B10" s="1" t="str">
        <f>features!B10</f>
        <v>R</v>
      </c>
      <c r="C10" s="1" t="str">
        <f>features!C10</f>
        <v>idConstraint</v>
      </c>
      <c r="D10">
        <f>COUNTIF(tests!$A$2:$A$200,"*"&amp;C10&amp;"*")</f>
        <v>17</v>
      </c>
      <c r="E10">
        <f>COUNTIF(tests!$D$2:$D$200,"*"&amp;C10&amp;"*")</f>
        <v>0</v>
      </c>
      <c r="F10">
        <f t="shared" si="0"/>
        <v>17</v>
      </c>
    </row>
    <row r="11" spans="1:6">
      <c r="A11" s="1" t="str">
        <f>features!A11</f>
        <v>SML</v>
      </c>
      <c r="B11" s="1" t="str">
        <f>features!B11</f>
        <v>R</v>
      </c>
      <c r="C11" s="1" t="str">
        <f>features!C11</f>
        <v>validation</v>
      </c>
      <c r="D11">
        <f>COUNTIF(tests!$A$2:$A$200,"*"&amp;C11&amp;"*")</f>
        <v>4</v>
      </c>
      <c r="E11">
        <f>COUNTIF(tests!$D$2:$D$200,"*"&amp;C11&amp;"*")</f>
        <v>0</v>
      </c>
      <c r="F11">
        <f t="shared" si="0"/>
        <v>4</v>
      </c>
    </row>
    <row r="12" spans="1:6">
      <c r="A12" s="1" t="str">
        <f>features!A12</f>
        <v>SML-IF</v>
      </c>
      <c r="B12" s="1" t="str">
        <f>features!B12</f>
        <v>R</v>
      </c>
      <c r="C12" s="1" t="str">
        <f>features!C12</f>
        <v>Base64</v>
      </c>
      <c r="D12">
        <f>COUNTIF(tests!$A$2:$A$200,"*"&amp;C12&amp;"*")</f>
        <v>10</v>
      </c>
      <c r="E12">
        <f>COUNTIF(tests!$D$2:$D$200,"*"&amp;C12&amp;"*")</f>
        <v>0</v>
      </c>
      <c r="F12">
        <f t="shared" si="0"/>
        <v>10</v>
      </c>
    </row>
    <row r="13" spans="1:6">
      <c r="A13" s="1" t="str">
        <f>features!A13</f>
        <v>SML-IF</v>
      </c>
      <c r="B13" s="1" t="str">
        <f>features!B13</f>
        <v>R</v>
      </c>
      <c r="C13" s="1" t="str">
        <f>features!C13</f>
        <v>Embedded</v>
      </c>
      <c r="D13">
        <f>COUNTIF(tests!$A$2:$A$200,"*"&amp;C13&amp;"*")</f>
        <v>1</v>
      </c>
      <c r="E13">
        <f>COUNTIF(tests!$D$2:$D$200,"*"&amp;C13&amp;"*")</f>
        <v>0</v>
      </c>
      <c r="F13">
        <f t="shared" si="0"/>
        <v>1</v>
      </c>
    </row>
    <row r="14" spans="1:6">
      <c r="A14" s="1" t="str">
        <f>features!A14</f>
        <v>SML-IF</v>
      </c>
      <c r="B14" s="1" t="str">
        <f>features!B14</f>
        <v>R</v>
      </c>
      <c r="C14" s="1" t="str">
        <f>features!C14</f>
        <v>SchemaBindingNS</v>
      </c>
      <c r="D14">
        <f>COUNTIF(tests!$A$2:$A$200,"*"&amp;C14&amp;"*")</f>
        <v>0</v>
      </c>
      <c r="E14">
        <f>COUNTIF(tests!$D$2:$D$200,"*"&amp;C14&amp;"*")</f>
        <v>0</v>
      </c>
      <c r="F14">
        <f t="shared" si="0"/>
        <v>0</v>
      </c>
    </row>
    <row r="15" spans="1:6">
      <c r="A15" s="1" t="str">
        <f>features!A15</f>
        <v>SML-IF</v>
      </c>
      <c r="B15" s="1" t="str">
        <f>features!B15</f>
        <v>R</v>
      </c>
      <c r="C15" s="1" t="str">
        <f>features!C15</f>
        <v>smlifBaseUri</v>
      </c>
      <c r="D15">
        <f>COUNTIF(tests!$A$2:$A$200,"*"&amp;C15&amp;"*")</f>
        <v>4</v>
      </c>
      <c r="E15">
        <f>COUNTIF(tests!$D$2:$D$200,"*"&amp;C15&amp;"*")</f>
        <v>0</v>
      </c>
      <c r="F15">
        <f t="shared" si="0"/>
        <v>4</v>
      </c>
    </row>
    <row r="16" spans="1:6">
      <c r="A16" s="1" t="str">
        <f>features!A16</f>
        <v>SML-IF</v>
      </c>
      <c r="B16" s="1" t="str">
        <f>features!B16</f>
        <v>R</v>
      </c>
      <c r="C16" s="1" t="str">
        <f>features!C16</f>
        <v>schemaComplete</v>
      </c>
      <c r="D16">
        <f>COUNTIF(tests!$A$2:$A$200,"*"&amp;C16&amp;"*")</f>
        <v>0</v>
      </c>
      <c r="E16">
        <f>COUNTIF(tests!$D$2:$D$200,"*"&amp;C16&amp;"*")</f>
        <v>0</v>
      </c>
      <c r="F16">
        <f t="shared" si="0"/>
        <v>0</v>
      </c>
    </row>
    <row r="17" spans="1:6">
      <c r="A17" s="1" t="str">
        <f>features!A17</f>
        <v>SML-IF</v>
      </c>
      <c r="B17" s="1" t="str">
        <f>features!B17</f>
        <v>R</v>
      </c>
      <c r="C17" s="1" t="str">
        <f>features!C17</f>
        <v>aliases</v>
      </c>
      <c r="D17">
        <f>COUNTIF(tests!$A$2:$A$200,"*"&amp;C17&amp;"*")</f>
        <v>3</v>
      </c>
      <c r="E17">
        <f>COUNTIF(tests!$D$2:$D$200,"*"&amp;C17&amp;"*")</f>
        <v>0</v>
      </c>
      <c r="F17">
        <f t="shared" si="0"/>
        <v>3</v>
      </c>
    </row>
    <row r="18" spans="1:6">
      <c r="A18" s="1" t="str">
        <f>features!A18</f>
        <v>SML-IF</v>
      </c>
      <c r="B18" s="1" t="str">
        <f>features!B18</f>
        <v>R</v>
      </c>
      <c r="C18" s="1" t="str">
        <f>features!C18</f>
        <v>locatorNS</v>
      </c>
      <c r="D18">
        <f>COUNTIF(tests!$A$2:$A$200,"*"&amp;C18&amp;"*")</f>
        <v>0</v>
      </c>
      <c r="E18">
        <f>COUNTIF(tests!$D$2:$D$200,"*"&amp;C18&amp;"*")</f>
        <v>0</v>
      </c>
      <c r="F18">
        <f t="shared" si="0"/>
        <v>0</v>
      </c>
    </row>
    <row r="19" spans="1:6">
      <c r="A19" s="1" t="str">
        <f>features!A19</f>
        <v>SML-IF</v>
      </c>
      <c r="B19" s="1" t="str">
        <f>features!B19</f>
        <v>R</v>
      </c>
      <c r="C19" s="1" t="str">
        <f>features!C19</f>
        <v>xmlBase</v>
      </c>
      <c r="D19">
        <f>COUNTIF(tests!$A$2:$A$200,"*"&amp;C19&amp;"*")</f>
        <v>6</v>
      </c>
      <c r="E19">
        <f>COUNTIF(tests!$D$2:$D$200,"*"&amp;C19&amp;"*")</f>
        <v>0</v>
      </c>
      <c r="F19">
        <f t="shared" si="0"/>
        <v>6</v>
      </c>
    </row>
    <row r="20" spans="1:6">
      <c r="A20" s="1" t="str">
        <f>features!A20</f>
        <v>SML-IF</v>
      </c>
      <c r="B20" s="1" t="str">
        <f>features!B20</f>
        <v>R</v>
      </c>
      <c r="C20" s="1" t="str">
        <f>features!C20</f>
        <v>ruleBindings</v>
      </c>
      <c r="D20">
        <f>COUNTIF(tests!$A$2:$A$200,"*"&amp;C20&amp;"*")</f>
        <v>6</v>
      </c>
      <c r="E20">
        <f>COUNTIF(tests!$D$2:$D$200,"*"&amp;C20&amp;"*")</f>
        <v>2</v>
      </c>
      <c r="F20">
        <f t="shared" si="0"/>
        <v>8</v>
      </c>
    </row>
    <row r="21" spans="1:6">
      <c r="A21" s="1" t="str">
        <f>features!A21</f>
        <v>SML-IF</v>
      </c>
      <c r="B21" s="1" t="str">
        <f>features!B21</f>
        <v>R</v>
      </c>
      <c r="C21" s="1" t="str">
        <f>features!C21</f>
        <v>smlifVersion</v>
      </c>
      <c r="D21">
        <f>COUNTIF(tests!$A$2:$A$200,"*"&amp;C21&amp;"*")</f>
        <v>0</v>
      </c>
      <c r="E21">
        <f>COUNTIF(tests!$D$2:$D$200,"*"&amp;C21&amp;"*")</f>
        <v>0</v>
      </c>
      <c r="F21">
        <f t="shared" si="0"/>
        <v>0</v>
      </c>
    </row>
    <row r="22" spans="1:6">
      <c r="A22" s="1" t="str">
        <f>features!A22</f>
        <v>SML-IF</v>
      </c>
      <c r="B22" s="1" t="str">
        <f>features!B22</f>
        <v>R</v>
      </c>
      <c r="C22" s="1" t="str">
        <f>features!C22</f>
        <v>baseUri</v>
      </c>
      <c r="D22">
        <f>COUNTIF(tests!$A$2:$A$200,"*"&amp;C22&amp;"*")</f>
        <v>4</v>
      </c>
      <c r="E22">
        <f>COUNTIF(tests!$D$2:$D$200,"*"&amp;C22&amp;"*")</f>
        <v>10</v>
      </c>
      <c r="F22">
        <f t="shared" si="0"/>
        <v>14</v>
      </c>
    </row>
    <row r="23" spans="1:6">
      <c r="A23" s="1" t="str">
        <f>features!A23</f>
        <v>SML</v>
      </c>
      <c r="B23" s="1" t="str">
        <f>features!B23</f>
        <v>O</v>
      </c>
      <c r="C23" s="1" t="str">
        <f>features!C23</f>
        <v>locid</v>
      </c>
      <c r="D23">
        <f>COUNTIF(tests!$A$2:$A$200,"*"&amp;C23&amp;"*")</f>
        <v>5</v>
      </c>
      <c r="E23">
        <f>COUNTIF(tests!$D$2:$D$200,"*"&amp;C23&amp;"*")</f>
        <v>0</v>
      </c>
      <c r="F23">
        <f t="shared" si="0"/>
        <v>5</v>
      </c>
    </row>
    <row r="24" spans="1:6">
      <c r="A24" s="1" t="str">
        <f>features!A24</f>
        <v>SML</v>
      </c>
      <c r="B24" s="1" t="str">
        <f>features!B24</f>
        <v>O</v>
      </c>
      <c r="C24" s="1" t="str">
        <f>features!C24</f>
        <v>dtdID</v>
      </c>
      <c r="D24">
        <f>COUNTIF(tests!$A$2:$A$200,"*"&amp;C24&amp;"*")</f>
        <v>1</v>
      </c>
      <c r="E24">
        <f>COUNTIF(tests!$D$2:$D$200,"*"&amp;C24&amp;"*")</f>
        <v>0</v>
      </c>
      <c r="F24">
        <f t="shared" si="0"/>
        <v>1</v>
      </c>
    </row>
    <row r="25" spans="1:6">
      <c r="A25" s="1" t="str">
        <f>features!A25</f>
        <v>SML-IF</v>
      </c>
      <c r="B25" s="1" t="str">
        <f>features!B25</f>
        <v>O</v>
      </c>
      <c r="C25" s="1" t="str">
        <f>features!C25</f>
        <v>locator</v>
      </c>
      <c r="D25">
        <f>COUNTIF(tests!$A$2:$A$200,"*"&amp;C25&amp;"*")</f>
        <v>2</v>
      </c>
      <c r="E25">
        <f>COUNTIF(tests!$D$2:$D$200,"*"&amp;C25&amp;"*")</f>
        <v>0</v>
      </c>
      <c r="F25">
        <f t="shared" si="0"/>
        <v>2</v>
      </c>
    </row>
    <row r="26" spans="1:6">
      <c r="A26" s="1" t="str">
        <f>features!A26</f>
        <v>SML-IF</v>
      </c>
      <c r="B26" s="1" t="str">
        <f>features!B26</f>
        <v>O</v>
      </c>
      <c r="C26" s="1" t="str">
        <f>features!C26</f>
        <v>schemaBindings</v>
      </c>
      <c r="D26">
        <f>COUNTIF(tests!$A$2:$A$200,"*"&amp;C26&amp;"*")</f>
        <v>6</v>
      </c>
      <c r="E26">
        <f>COUNTIF(tests!$D$2:$D$200,"*"&amp;C26&amp;"*")</f>
        <v>0</v>
      </c>
      <c r="F26">
        <f t="shared" si="0"/>
        <v>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B37"/>
  <sheetViews>
    <sheetView workbookViewId="0">
      <selection activeCell="B5" sqref="B5"/>
    </sheetView>
  </sheetViews>
  <sheetFormatPr defaultRowHeight="15"/>
  <cols>
    <col min="1" max="1" width="13.140625" customWidth="1"/>
    <col min="2" max="2" width="70.5703125" customWidth="1"/>
  </cols>
  <sheetData>
    <row r="1" spans="1:2">
      <c r="A1" t="s">
        <v>450</v>
      </c>
    </row>
    <row r="3" spans="1:2" s="11" customFormat="1">
      <c r="A3" s="11" t="s">
        <v>451</v>
      </c>
      <c r="B3" s="11" t="s">
        <v>453</v>
      </c>
    </row>
    <row r="4" spans="1:2">
      <c r="A4" s="21">
        <v>39723</v>
      </c>
      <c r="B4" t="s">
        <v>452</v>
      </c>
    </row>
    <row r="5" spans="1:2">
      <c r="A5" s="21">
        <v>39737</v>
      </c>
      <c r="B5" t="s">
        <v>454</v>
      </c>
    </row>
    <row r="6" spans="1:2">
      <c r="A6" s="21">
        <v>39737</v>
      </c>
      <c r="B6" t="s">
        <v>455</v>
      </c>
    </row>
    <row r="7" spans="1:2">
      <c r="A7" s="21">
        <v>39737</v>
      </c>
      <c r="B7" t="s">
        <v>456</v>
      </c>
    </row>
    <row r="8" spans="1:2">
      <c r="A8" s="21">
        <v>39737</v>
      </c>
      <c r="B8" t="s">
        <v>457</v>
      </c>
    </row>
    <row r="9" spans="1:2">
      <c r="A9" s="21">
        <v>39737</v>
      </c>
      <c r="B9" t="s">
        <v>458</v>
      </c>
    </row>
    <row r="10" spans="1:2">
      <c r="A10" s="21">
        <v>39749</v>
      </c>
      <c r="B10" s="22" t="s">
        <v>459</v>
      </c>
    </row>
    <row r="11" spans="1:2">
      <c r="A11" s="21">
        <v>39749</v>
      </c>
      <c r="B11" t="s">
        <v>460</v>
      </c>
    </row>
    <row r="12" spans="1:2">
      <c r="A12" s="21">
        <v>39744</v>
      </c>
      <c r="B12" t="s">
        <v>461</v>
      </c>
    </row>
    <row r="13" spans="1:2">
      <c r="A13" s="21">
        <v>39749</v>
      </c>
      <c r="B13" t="s">
        <v>462</v>
      </c>
    </row>
    <row r="14" spans="1:2">
      <c r="A14" s="21">
        <v>39750</v>
      </c>
      <c r="B14" t="s">
        <v>463</v>
      </c>
    </row>
    <row r="15" spans="1:2">
      <c r="A15" s="21"/>
    </row>
    <row r="16" spans="1:2">
      <c r="A16" s="21"/>
    </row>
    <row r="17" spans="1:1">
      <c r="A17" s="21"/>
    </row>
    <row r="18" spans="1:1">
      <c r="A18" s="21"/>
    </row>
    <row r="19" spans="1:1">
      <c r="A19" s="21"/>
    </row>
    <row r="20" spans="1:1">
      <c r="A20" s="21"/>
    </row>
    <row r="21" spans="1:1">
      <c r="A21" s="21"/>
    </row>
    <row r="22" spans="1:1">
      <c r="A22" s="21"/>
    </row>
    <row r="23" spans="1:1">
      <c r="A23" s="21"/>
    </row>
    <row r="24" spans="1:1">
      <c r="A24" s="21"/>
    </row>
    <row r="25" spans="1:1">
      <c r="A25" s="21"/>
    </row>
    <row r="26" spans="1:1">
      <c r="A26" s="21"/>
    </row>
    <row r="27" spans="1:1">
      <c r="A27" s="21"/>
    </row>
    <row r="28" spans="1:1">
      <c r="A28" s="21"/>
    </row>
    <row r="29" spans="1:1">
      <c r="A29" s="21"/>
    </row>
    <row r="30" spans="1:1">
      <c r="A30" s="21"/>
    </row>
    <row r="31" spans="1:1">
      <c r="A31" s="21"/>
    </row>
    <row r="32" spans="1:1">
      <c r="A32" s="21"/>
    </row>
    <row r="33" spans="1:1">
      <c r="A33" s="21"/>
    </row>
    <row r="34" spans="1:1">
      <c r="A34" s="21"/>
    </row>
    <row r="35" spans="1:1">
      <c r="A35" s="21"/>
    </row>
    <row r="36" spans="1:1">
      <c r="A36" s="21"/>
    </row>
    <row r="37" spans="1:1">
      <c r="A3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features</vt:lpstr>
      <vt:lpstr>tests</vt:lpstr>
      <vt:lpstr>feature-test-map</vt:lpstr>
      <vt:lpstr>tests to add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Employee</dc:creator>
  <cp:lastModifiedBy>John Arwe</cp:lastModifiedBy>
  <cp:lastPrinted>2009-01-17T18:06:28Z</cp:lastPrinted>
  <dcterms:created xsi:type="dcterms:W3CDTF">2008-10-28T22:06:12Z</dcterms:created>
  <dcterms:modified xsi:type="dcterms:W3CDTF">2009-01-21T13:56:06Z</dcterms:modified>
</cp:coreProperties>
</file>