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fileVersion appName="xl" lastEdited="5" lowestEdited="5" rupBuild="24030"/>
  <workbookPr updateLinks="never" codeName="현재_통합_문서" autoCompressPictures="0"/>
  <bookViews>
    <workbookView xWindow="-28680" yWindow="20" windowWidth="36400" windowHeight="19300"/>
  </bookViews>
  <sheets>
    <sheet name="api-comparison-table" sheetId="1" r:id="rId1"/>
    <sheet name="AUTOSAR_4.1" sheetId="2" r:id="rId2"/>
    <sheet name="genivi-web-vehicle-api" sheetId="3" r:id="rId3"/>
    <sheet name="QNX" sheetId="4" r:id="rId4"/>
    <sheet name="Tizen(AMB-idl)" sheetId="5" r:id="rId5"/>
    <sheet name="webinos-vehicle-api" sheetId="6" r:id="rId6"/>
    <sheet name="OBD-II" sheetId="7" r:id="rId7"/>
  </sheets>
  <definedNames>
    <definedName name="_xlnm._FilterDatabase" localSheetId="0" hidden="1">'api-comparison-table'!$F$4:$K$323</definedName>
    <definedName name="_xlnm._FilterDatabase" localSheetId="1" hidden="1">AUTOSAR_4.1!$A$3:$U$399</definedName>
    <definedName name="_xlnm._FilterDatabase" localSheetId="2" hidden="1">'genivi-web-vehicle-api'!$B$2:$O$246</definedName>
    <definedName name="Z_11BA887C_C132_45DA_89FD_7B684634D4ED_.wvu.Cols" localSheetId="1" hidden="1">AUTOSAR_4.1!$G:$P</definedName>
    <definedName name="Z_11BA887C_C132_45DA_89FD_7B684634D4ED_.wvu.FilterData" localSheetId="0" hidden="1">'api-comparison-table'!$E$4:$K$323</definedName>
    <definedName name="Z_11BA887C_C132_45DA_89FD_7B684634D4ED_.wvu.FilterData" localSheetId="1" hidden="1">AUTOSAR_4.1!$A$3:$U$395</definedName>
    <definedName name="Z_11BA887C_C132_45DA_89FD_7B684634D4ED_.wvu.FilterData" localSheetId="2" hidden="1">'genivi-web-vehicle-api'!$B$2:$O$246</definedName>
    <definedName name="Z_B77C0D74_F5E9_46E9_BB0F_D1E195350FAB_.wvu.Cols" localSheetId="1" hidden="1">AUTOSAR_4.1!$G:$P</definedName>
    <definedName name="Z_B77C0D74_F5E9_46E9_BB0F_D1E195350FAB_.wvu.FilterData" localSheetId="0" hidden="1">'api-comparison-table'!$E$4:$J$323</definedName>
    <definedName name="Z_B77C0D74_F5E9_46E9_BB0F_D1E195350FAB_.wvu.FilterData" localSheetId="1" hidden="1">AUTOSAR_4.1!$A$3:$U$399</definedName>
    <definedName name="Z_B77C0D74_F5E9_46E9_BB0F_D1E195350FAB_.wvu.FilterData" localSheetId="2" hidden="1">'genivi-web-vehicle-api'!$B$2:$O$246</definedName>
  </definedNames>
  <calcPr calcId="140001" concurrentCalc="0"/>
  <customWorkbookViews>
    <customWorkbookView name="박종선(Justin Park) - 사용자 보기" guid="{11BA887C-C132-45DA-89FD-7B684634D4ED}" mergeInterval="0" personalView="1" maximized="1" windowWidth="1900" windowHeight="890" activeSheetId="1"/>
    <customWorkbookView name="ALDRIC LOYER - J433842 - Affichage personnalisé" guid="{B77C0D74-F5E9-46E9-BB0F-D1E195350FAB}" mergeInterval="0" personalView="1" maximized="1" windowWidth="1366" windowHeight="607" activeSheetId="2"/>
  </customWorkbookViews>
  <extLst>
    <ext xmlns:mx="http://schemas.microsoft.com/office/mac/excel/2008/main" uri="{7523E5D3-25F3-A5E0-1632-64F254C22452}">
      <mx:ArchID Flags="2"/>
    </ext>
  </extLst>
</workbook>
</file>

<file path=xl/calcChain.xml><?xml version="1.0" encoding="utf-8"?>
<calcChain xmlns="http://schemas.openxmlformats.org/spreadsheetml/2006/main">
  <c r="J323" i="1" l="1"/>
  <c r="F323" i="1"/>
  <c r="G323" i="1"/>
  <c r="K323" i="1"/>
  <c r="H323" i="1"/>
  <c r="I323" i="1"/>
</calcChain>
</file>

<file path=xl/sharedStrings.xml><?xml version="1.0" encoding="utf-8"?>
<sst xmlns="http://schemas.openxmlformats.org/spreadsheetml/2006/main" count="9150" uniqueCount="3540">
  <si>
    <t>ParkingBrake</t>
    <phoneticPr fontId="1" type="noConversion"/>
  </si>
  <si>
    <t>Speed</t>
  </si>
  <si>
    <t>Parking</t>
  </si>
  <si>
    <t>Horn</t>
  </si>
  <si>
    <t>Chime</t>
  </si>
  <si>
    <t>Remaining</t>
    <phoneticPr fontId="1" type="noConversion"/>
  </si>
  <si>
    <t>Temperature</t>
  </si>
  <si>
    <t>Vehicle Information</t>
  </si>
  <si>
    <t>WMI</t>
  </si>
  <si>
    <t>VIN</t>
  </si>
  <si>
    <t>Type</t>
  </si>
  <si>
    <t>Type</t>
    <phoneticPr fontId="1" type="noConversion"/>
  </si>
  <si>
    <t>Group</t>
  </si>
  <si>
    <t>ID</t>
  </si>
  <si>
    <t>Function</t>
  </si>
  <si>
    <t>Op.</t>
  </si>
  <si>
    <t>Priority</t>
  </si>
  <si>
    <t>Permission</t>
  </si>
  <si>
    <t>Call Type</t>
  </si>
  <si>
    <t>Frequency (ms)</t>
  </si>
  <si>
    <t>Unit</t>
  </si>
  <si>
    <t>Initial Source</t>
  </si>
  <si>
    <t>Remarks</t>
  </si>
  <si>
    <t>SW-VAPI-001</t>
  </si>
  <si>
    <t>World Manufacturer Identifier as defined by SAE.　</t>
  </si>
  <si>
    <t>Get</t>
  </si>
  <si>
    <t>P1</t>
  </si>
  <si>
    <t>Public App</t>
  </si>
  <si>
    <t>normal</t>
  </si>
  <si>
    <t>3 characters</t>
  </si>
  <si>
    <t>LGE</t>
  </si>
  <si>
    <t>SW-VAPI-002</t>
  </si>
  <si>
    <t>Vehicle Identification Number as defined by ISO 3779.</t>
  </si>
  <si>
    <t>callback</t>
  </si>
  <si>
    <t>17 characters</t>
  </si>
  <si>
    <t>SW-VAPI-003</t>
  </si>
  <si>
    <t>Vehicle Type</t>
  </si>
  <si>
    <t>Sedan, Coupe, Cabriole, Roadster, SUV, Truck</t>
  </si>
  <si>
    <t>P2</t>
  </si>
  <si>
    <t>SW-VAPI-004</t>
  </si>
  <si>
    <t>Door Type</t>
  </si>
  <si>
    <t>Number of doors in first row,</t>
  </si>
  <si>
    <t>second row,</t>
  </si>
  <si>
    <t>third row</t>
  </si>
  <si>
    <t>SW-VAPI-005</t>
  </si>
  <si>
    <t>Fuel Type</t>
  </si>
  <si>
    <t>Roberto Becchini (WindRiver)</t>
  </si>
  <si>
    <t>Reference</t>
  </si>
  <si>
    <t>SW-VAPI-006</t>
  </si>
  <si>
    <t>Transmission Gear Type</t>
  </si>
  <si>
    <t>Auto / Manual / CVT</t>
  </si>
  <si>
    <t>SW-VAPI-007</t>
  </si>
  <si>
    <t>Wheel Information</t>
  </si>
  <si>
    <t>Radius of Wheel,</t>
  </si>
  <si>
    <t>Wheel Track (for GPS Dead Reckoning)</t>
  </si>
  <si>
    <t>Running Status</t>
  </si>
  <si>
    <t>SW-VAPI-008</t>
  </si>
  <si>
    <t>Vehicle Power Mode</t>
  </si>
  <si>
    <t>Off / Acc / Run / Ignition (Start)</t>
  </si>
  <si>
    <t>SW-VAPI-009</t>
  </si>
  <si>
    <t>Speedometer</t>
  </si>
  <si>
    <t>km/h or mph</t>
  </si>
  <si>
    <t>0 to 655 km/h</t>
  </si>
  <si>
    <t>SW-VAPI-010</t>
  </si>
  <si>
    <t>Engine Speed</t>
  </si>
  <si>
    <t>rpm</t>
  </si>
  <si>
    <t>0 to 16382 RPM</t>
  </si>
  <si>
    <t>SW-VAPI-011</t>
  </si>
  <si>
    <t>NM</t>
  </si>
  <si>
    <t>P3</t>
  </si>
  <si>
    <t>HMC</t>
  </si>
  <si>
    <t>-500 to 1500 Nm</t>
  </si>
  <si>
    <t>SW-VAPI-012</t>
  </si>
  <si>
    <t>% of pedal position ( 0: Taking foot off, 100: Hardest)</t>
  </si>
  <si>
    <t>SW-VAPI-013</t>
  </si>
  <si>
    <t>% of openness ( 0: Closed, 100: Fully Opened)</t>
  </si>
  <si>
    <t>SW-VAPI-014</t>
  </si>
  <si>
    <t>Trip meter</t>
  </si>
  <si>
    <t>trip meter number (1, 2, ...)</t>
  </si>
  <si>
    <t>PSA</t>
  </si>
  <si>
    <t>Normally 2 trip meters are provided</t>
  </si>
  <si>
    <t>mileage (km or mile)</t>
  </si>
  <si>
    <t>Average speed (km/h, mph)</t>
  </si>
  <si>
    <t>Accumulated engine run time (minute)</t>
  </si>
  <si>
    <t>Fuel consumption (l/100, mpg, km/l)</t>
  </si>
  <si>
    <t>SW-VAPI-015</t>
  </si>
  <si>
    <t>Transmission Gear Status</t>
  </si>
  <si>
    <t>0=N, 1-10 (Gear 1-10 for Manual), 11-20 (Gear 1-10 for Automatic), 32=Drive (for CVT/EV), 64=Parking, 128=R</t>
  </si>
  <si>
    <t>Parking status added</t>
  </si>
  <si>
    <t>SW-VAPI-016</t>
  </si>
  <si>
    <t>Activate/Deactivate,</t>
  </si>
  <si>
    <t>SW-VAPI-017</t>
  </si>
  <si>
    <t>Wheel Brake</t>
  </si>
  <si>
    <t>Idle, Engaged, Malfunction</t>
  </si>
  <si>
    <t>SW-VAPI-018</t>
  </si>
  <si>
    <t>Lights Status</t>
  </si>
  <si>
    <t>On / Off per each light (Head)</t>
  </si>
  <si>
    <t>On / Off per each light (High Beam)</t>
  </si>
  <si>
    <t>On / Off per each light (Turn Right)</t>
  </si>
  <si>
    <t>On / Off per each light (Turn Left)</t>
  </si>
  <si>
    <t>On / Off per each light (Brake)</t>
  </si>
  <si>
    <t>On / Off per each light (Fog Front)</t>
  </si>
  <si>
    <t>On / Off per each light (Fog Rear)</t>
  </si>
  <si>
    <t>Webinos</t>
  </si>
  <si>
    <t>On / Off per each light (Hazard Signal)</t>
  </si>
  <si>
    <t>On / Off per each light (Parking)</t>
  </si>
  <si>
    <t>SW-VAPI-019</t>
  </si>
  <si>
    <t>Interior Lights Status</t>
  </si>
  <si>
    <t>On / Off per each light (Driver)</t>
  </si>
  <si>
    <t>On / Off per each light (Passenger)</t>
  </si>
  <si>
    <t>On / Off per each light (Center)</t>
  </si>
  <si>
    <t>New</t>
  </si>
  <si>
    <t>Automatic Headlights</t>
  </si>
  <si>
    <t>Activate / Deactivate</t>
  </si>
  <si>
    <t>SW-VAPI-020</t>
  </si>
  <si>
    <t>Dynamic High Beam</t>
  </si>
  <si>
    <t>Sriram G. (KPIT)</t>
  </si>
  <si>
    <t>SW-VAPI-021</t>
  </si>
  <si>
    <t>On / Off</t>
  </si>
  <si>
    <t>SW-VAPI-022</t>
  </si>
  <si>
    <t>SW-VAPI-023</t>
  </si>
  <si>
    <t>Fuel</t>
  </si>
  <si>
    <t>Remaining% (Remaining, Total Capacity in litter or gallon)</t>
  </si>
  <si>
    <t>SW-VAPI-024</t>
  </si>
  <si>
    <t>Estimated Range</t>
  </si>
  <si>
    <t>km/miles (estimated range with available fuel)</t>
  </si>
  <si>
    <t>SW-VAPI-025</t>
  </si>
  <si>
    <t>litter or gallon (goes to 0 every time the vehicle restarts)</t>
  </si>
  <si>
    <t>SW-VAPI-026</t>
  </si>
  <si>
    <t>Minutes (goes to 0 every time the vehicle restarts)</t>
  </si>
  <si>
    <t>SW-VAPI-027</t>
  </si>
  <si>
    <t>l/100, mpg, km/l (goes to 0 every time the vehicle restart)</t>
  </si>
  <si>
    <t>SW-VAPI-028</t>
  </si>
  <si>
    <t>Engine Oil</t>
  </si>
  <si>
    <t>% of Remaining life (0:starvation, 100:normal)</t>
  </si>
  <si>
    <t>Change Indication (True:On, False:Off)</t>
  </si>
  <si>
    <t>°C or °F</t>
  </si>
  <si>
    <t>SW-VAPI-029</t>
  </si>
  <si>
    <t>Engine Coolant</t>
  </si>
  <si>
    <t>Level (0:Normal, 1:Low)</t>
  </si>
  <si>
    <t>SW-VAPI-030</t>
  </si>
  <si>
    <t>Current G-read</t>
  </si>
  <si>
    <t>m/s*s current acceleration lateral/longitudinal</t>
  </si>
  <si>
    <t>SW-VAPI-031</t>
  </si>
  <si>
    <t>Steering Wheel Angle</t>
  </si>
  <si>
    <t>(for GPS Dead Reckoning)</t>
  </si>
  <si>
    <t>-400 to +400 degrees</t>
  </si>
  <si>
    <t>SW-VAPI-032</t>
  </si>
  <si>
    <t>Wheel Tick Sensor</t>
  </si>
  <si>
    <t>Left Wheel Rotation Counter,</t>
  </si>
  <si>
    <t>Right Wheel Rotation Counter (for GPS Dead Reckoning)</t>
  </si>
  <si>
    <t>SW-VAPI-033</t>
  </si>
  <si>
    <t>Odometer</t>
  </si>
  <si>
    <t>km or mile</t>
  </si>
  <si>
    <t>0 to 16777214 km</t>
  </si>
  <si>
    <t>SW-VAPI-034</t>
  </si>
  <si>
    <t>Odometer since restart</t>
  </si>
  <si>
    <t>km or mile (goes to 0 every time the vehicle restarts)</t>
  </si>
  <si>
    <t>SW-VAPI-035</t>
  </si>
  <si>
    <t>Transmission Oil</t>
  </si>
  <si>
    <t>Life Level (0:Normal, 1:Low)</t>
  </si>
  <si>
    <t>SW-VAPI-036</t>
  </si>
  <si>
    <t>Brake Fluid</t>
  </si>
  <si>
    <t>SW-VAPI-037</t>
  </si>
  <si>
    <t>Washer Fluid</t>
  </si>
  <si>
    <t>SW-VAPI-038</t>
  </si>
  <si>
    <t>Malfunction indicator lamp</t>
  </si>
  <si>
    <t>On / Off (Check Engine Light)</t>
  </si>
  <si>
    <t>SW-VAPI-039</t>
  </si>
  <si>
    <t>Battery Status</t>
  </si>
  <si>
    <t>Voltage</t>
  </si>
  <si>
    <t>Current</t>
  </si>
  <si>
    <t>SW-VAPI-040</t>
  </si>
  <si>
    <t>Tire Pressure</t>
  </si>
  <si>
    <t>Personalization</t>
  </si>
  <si>
    <t>SW-VAPI-041</t>
  </si>
  <si>
    <t>Key ID (Driver ID)</t>
  </si>
  <si>
    <t>SW-VAPI-042</t>
  </si>
  <si>
    <t>Language</t>
  </si>
  <si>
    <t>English, Spanish, French, …</t>
  </si>
  <si>
    <t>SW-VAPI-043</t>
  </si>
  <si>
    <t>Language (set)</t>
  </si>
  <si>
    <t>Set</t>
  </si>
  <si>
    <t>Built-In Only</t>
  </si>
  <si>
    <t>N/A</t>
  </si>
  <si>
    <t>SW-VAPI-044</t>
  </si>
  <si>
    <t>Measurement System</t>
  </si>
  <si>
    <t>True: km (litter), False: mile (gallon)</t>
  </si>
  <si>
    <t>SW-VAPI-045</t>
  </si>
  <si>
    <t>Measurement System (set)</t>
  </si>
  <si>
    <t>SW-VAPI-046</t>
  </si>
  <si>
    <t>Measurement System String</t>
  </si>
  <si>
    <t>String per each unit (Fuel) : "litter" / "gallon"</t>
  </si>
  <si>
    <t>String per each unit (Distance) : "km" / "mile"</t>
  </si>
  <si>
    <t>String per each unit (Speed) : "km/h" / "mph"</t>
  </si>
  <si>
    <t>String per each unit (Consumption) : "l/100" / "mpg" / "km/l"</t>
  </si>
  <si>
    <t>SW-VAPI-047</t>
  </si>
  <si>
    <t>Mirror</t>
  </si>
  <si>
    <t>2 byte(Tilt, Pan) position per each mirror (driver side)</t>
  </si>
  <si>
    <t>2 byte(Tilt, Pan) position per each mirror (passenger side)</t>
  </si>
  <si>
    <t>2 byte(Tilt, Pan) position per each mirror (inside mirror)</t>
  </si>
  <si>
    <t>SW-VAPI-048</t>
  </si>
  <si>
    <t>Mirror (set)</t>
  </si>
  <si>
    <t>SW-VAPI-049</t>
  </si>
  <si>
    <t>Steering Wheel Position</t>
  </si>
  <si>
    <t>Level per each part (slide)</t>
  </si>
  <si>
    <t>Level per each part (tilt)</t>
  </si>
  <si>
    <t>SW-VAPI-050</t>
  </si>
  <si>
    <t>Steering Wheel Position (set)</t>
  </si>
  <si>
    <t>SW-VAPI-051</t>
  </si>
  <si>
    <t>Driving Mode</t>
  </si>
  <si>
    <t>Comfort, Auto, Sport, Eco, Manual</t>
  </si>
  <si>
    <t>SW-VAPI-052</t>
  </si>
  <si>
    <t>Driving Mode (set)</t>
  </si>
  <si>
    <t>SW-VAPI-053</t>
  </si>
  <si>
    <t>Driver Seat Position</t>
  </si>
  <si>
    <t>Level per each part (recline seatback)</t>
  </si>
  <si>
    <t>Level per each part (cushion height)</t>
  </si>
  <si>
    <t>Level per each part (headrest)</t>
  </si>
  <si>
    <t>Level per each part (back cushion)</t>
  </si>
  <si>
    <t>Level per each part (side cushion)</t>
  </si>
  <si>
    <t>SW-VAPI-054</t>
  </si>
  <si>
    <t>Driver Seat Position (set)</t>
  </si>
  <si>
    <t>SW-VAPI-055</t>
  </si>
  <si>
    <t>Passenger Seat Position</t>
  </si>
  <si>
    <t>SW-VAPI-056</t>
  </si>
  <si>
    <t>Passenger Seat Position (set)</t>
  </si>
  <si>
    <t>SW-VAPI-057</t>
  </si>
  <si>
    <t>Dashboard Illumination</t>
  </si>
  <si>
    <t>% of Illumination ( 0 : Darkest, 100 : Brightest)</t>
  </si>
  <si>
    <t>SW-VAPI-058</t>
  </si>
  <si>
    <t>Dashboard Illumination (set)</t>
  </si>
  <si>
    <t>% of Illumination ( 0: Darkest, 100: Brightest)</t>
  </si>
  <si>
    <t>SW-VAPI-059</t>
  </si>
  <si>
    <t>Generated Vehicle Sound Mode</t>
  </si>
  <si>
    <t>Normal, Quiet, Sportive</t>
  </si>
  <si>
    <t>SW-VAPI-060</t>
  </si>
  <si>
    <t>Generated Vehicle Sound Mode (set)</t>
  </si>
  <si>
    <t>Driving Safety</t>
  </si>
  <si>
    <t>SW-VAPI-061</t>
  </si>
  <si>
    <t>Antilock Braking System</t>
  </si>
  <si>
    <t>Available (Equipped), Idle, Engaged</t>
  </si>
  <si>
    <t>SW-VAPI-062</t>
  </si>
  <si>
    <t>Traction Control System</t>
  </si>
  <si>
    <t>Available (Equipped), On/Off</t>
  </si>
  <si>
    <t>SW-VAPI-063</t>
  </si>
  <si>
    <t>Electronic Stability Control (ESC)</t>
  </si>
  <si>
    <t>SW-VAPI-064</t>
  </si>
  <si>
    <t>Vehicle Top Speed Limit</t>
  </si>
  <si>
    <t>km/h or mph (0 means no limitation)</t>
  </si>
  <si>
    <t>SW-VAPI-065</t>
  </si>
  <si>
    <t>Vehicle Top Speed Limit (set)</t>
  </si>
  <si>
    <t>SW-VAPI-066</t>
  </si>
  <si>
    <t>Airbag Status</t>
  </si>
  <si>
    <t>Activate/Deactivate/Deployment per each airbag (drive)</t>
  </si>
  <si>
    <t>Activate/Deactivate/Deployment per each airbag (passenger)</t>
  </si>
  <si>
    <t>Activate/Deactivate/Deployment per each airbag (side)</t>
  </si>
  <si>
    <t>SW-VAPI-067</t>
  </si>
  <si>
    <t>Door Open Status</t>
  </si>
  <si>
    <t>Open/Ajar/Close per each door (driver)</t>
  </si>
  <si>
    <t>Open/Ajar/Close per each door (passenger)</t>
  </si>
  <si>
    <t>Open/Ajar/Close per each door (rear left)</t>
  </si>
  <si>
    <t>Open/Ajar/Close per each door (rear right)</t>
  </si>
  <si>
    <t>Open/Ajar/Close per each door (trunk)</t>
  </si>
  <si>
    <t>Open/Ajar/Close per each door (fuel filler cap)</t>
  </si>
  <si>
    <t>Open/Ajar/Close per each door (hood)</t>
  </si>
  <si>
    <t>SW-VAPI-068</t>
  </si>
  <si>
    <t>Door Lock Status</t>
  </si>
  <si>
    <t>Lock/Unlock per each door (driver)</t>
  </si>
  <si>
    <t>Lock/Unlock per each door (passenger)</t>
  </si>
  <si>
    <t>Lock/Unlock per each door (rear left)</t>
  </si>
  <si>
    <t>Lock/Unlock per each door (rear right)</t>
  </si>
  <si>
    <t>SW-VAPI-069</t>
  </si>
  <si>
    <t>Door Lock Status (set)</t>
  </si>
  <si>
    <t>SW-VAPI-070</t>
  </si>
  <si>
    <t>Child Safety Lock</t>
  </si>
  <si>
    <t>Lock (True) / Unlock (False)</t>
  </si>
  <si>
    <t>Vikrant Bhangay (KPIT)</t>
  </si>
  <si>
    <t>SW-VAPI-071</t>
  </si>
  <si>
    <t>Occupants Status</t>
  </si>
  <si>
    <t>Type (Adult/Child/Vacant) per each seat (driver)</t>
  </si>
  <si>
    <t>Type (Adult/Child/Vacant) per each seat (passenger)</t>
  </si>
  <si>
    <t>Type (Adult/Child/Vacant) per each seat (rear left)</t>
  </si>
  <si>
    <t>Type (Adult/Child/Vacant) per each seat (rear right)</t>
  </si>
  <si>
    <t>SW-VAPI-072</t>
  </si>
  <si>
    <t>Seat Belt</t>
  </si>
  <si>
    <t>Fasten or not per each seat (driver)</t>
  </si>
  <si>
    <t>Fasten or not per each seat (passenger)</t>
  </si>
  <si>
    <t>Fasten or not per each seat (rear left)</t>
  </si>
  <si>
    <t>Fasten or not per each seat (rear right)</t>
  </si>
  <si>
    <t>SW-VAPI-073</t>
  </si>
  <si>
    <t>Window Lock</t>
  </si>
  <si>
    <t>Lock/Unlock per each window (driver)</t>
  </si>
  <si>
    <t>Lock/Unlock per each window (passenger)</t>
  </si>
  <si>
    <t>Lock/Unlock per each window (rear left)</t>
  </si>
  <si>
    <t>Lock/Unlock per each window (rear right)</t>
  </si>
  <si>
    <t>SW-VAPI-074</t>
  </si>
  <si>
    <t>Window Lock (set)</t>
  </si>
  <si>
    <t>SW-VAPI-075</t>
  </si>
  <si>
    <t>Obstacle Distance</t>
  </si>
  <si>
    <t>Sensor Status (available or not)</t>
  </si>
  <si>
    <t>Distance from the barrier per each sensor (front center)</t>
  </si>
  <si>
    <t>m / feet</t>
  </si>
  <si>
    <t>Can be used for Parking Assist also</t>
  </si>
  <si>
    <t>Distance from the barrier per each sensor (rear center)</t>
  </si>
  <si>
    <t>Distance from the barrier per each sensor (front left)</t>
  </si>
  <si>
    <t>Distance from the barrier per each sensor (front right)</t>
  </si>
  <si>
    <t>Distance from the barrier per each sensor (middle left)</t>
  </si>
  <si>
    <t>Distance from the barrier per each sensor (middle right)</t>
  </si>
  <si>
    <t>Distance from the barrier per each sensor (rear left)</t>
  </si>
  <si>
    <t>Distance from the barrier per each sensor (rear right)</t>
  </si>
  <si>
    <t>SW-VAPI-076</t>
  </si>
  <si>
    <t>Front Collision Detection</t>
  </si>
  <si>
    <t>Activate/Deactivate</t>
  </si>
  <si>
    <t>Distance from host vehicle</t>
  </si>
  <si>
    <t>Time to collision</t>
  </si>
  <si>
    <t>seconds</t>
  </si>
  <si>
    <t>Vision System</t>
  </si>
  <si>
    <t>SW-VAPI-077</t>
  </si>
  <si>
    <t>Scene type</t>
  </si>
  <si>
    <t>Daylight/City/Terrain/Dark</t>
  </si>
  <si>
    <t>SW-VAPI-078</t>
  </si>
  <si>
    <t>Pedestrian Detection Status</t>
  </si>
  <si>
    <t>SW-VAPI-079</t>
  </si>
  <si>
    <t>Pedestrian Detected</t>
  </si>
  <si>
    <t>TRUE (Detected) / FALSE</t>
  </si>
  <si>
    <t>SW-VAPI-080</t>
  </si>
  <si>
    <t>Lane Departure Detection status</t>
  </si>
  <si>
    <t>SW-VAPI-081</t>
  </si>
  <si>
    <t>Lane Departed</t>
  </si>
  <si>
    <t>TRUE (Departed) / FALSE (Keeping)</t>
  </si>
  <si>
    <t>SW-VAPI-082</t>
  </si>
  <si>
    <t>Lane Departure Distance</t>
  </si>
  <si>
    <t>Distance from left</t>
  </si>
  <si>
    <t>m</t>
  </si>
  <si>
    <t>Distance from right</t>
  </si>
  <si>
    <t>SW-VAPI-083</t>
  </si>
  <si>
    <t>Road Signs - Speed Limits</t>
  </si>
  <si>
    <t>SW-VAPI-084</t>
  </si>
  <si>
    <t>Road Signs - Load Conditions</t>
  </si>
  <si>
    <t>SW-VAPI-085</t>
  </si>
  <si>
    <t>Road Signs - Bends</t>
  </si>
  <si>
    <t>SW-VAPI-086</t>
  </si>
  <si>
    <t>Road Signs - Turns</t>
  </si>
  <si>
    <t>SW-VAPI-087</t>
  </si>
  <si>
    <t>Vehicle type in front</t>
  </si>
  <si>
    <t>2Wheeler, PassengerCar, Commercial　</t>
  </si>
  <si>
    <t>SW-VAPI-088</t>
  </si>
  <si>
    <t>Security Alert</t>
  </si>
  <si>
    <t>Available (Equipped), Idle, Activated, Alarm Detected</t>
  </si>
  <si>
    <t>SW-VAPI-089</t>
  </si>
  <si>
    <t>Parking Brake</t>
  </si>
  <si>
    <t>On / Off (TRUE means brake engaged)</t>
  </si>
  <si>
    <t>SW-VAPI-090</t>
  </si>
  <si>
    <t>Parking Lights</t>
  </si>
  <si>
    <t>SW-VAPI-091</t>
  </si>
  <si>
    <t>Parking Lights (set)</t>
  </si>
  <si>
    <t>Climate / Environment</t>
  </si>
  <si>
    <t>SW-VAPI-092</t>
  </si>
  <si>
    <t>Interior Temperature</t>
  </si>
  <si>
    <t>0.1 degrees of Celsius</t>
  </si>
  <si>
    <t>SW-VAPI-093</t>
  </si>
  <si>
    <t>Exterior Temperature</t>
  </si>
  <si>
    <t>SW-VAPI-094</t>
  </si>
  <si>
    <t>Exterior Brightness</t>
  </si>
  <si>
    <t>lux</t>
  </si>
  <si>
    <t>SW-VAPI-095</t>
  </si>
  <si>
    <t>Rain Sensor</t>
  </si>
  <si>
    <t>Level of rain intensity ( 0: No Rain ~ 10: Heaviest Rain)</t>
  </si>
  <si>
    <t>SW-VAPI-096</t>
  </si>
  <si>
    <t>Windshield Wiper</t>
  </si>
  <si>
    <t>Level of speed ( 0: Off, 1 : Once, 2: Slowest, 5: Fastest, 10: Auto)</t>
  </si>
  <si>
    <t>SW-VAPI-097</t>
  </si>
  <si>
    <t>Rear Wiper</t>
  </si>
  <si>
    <t>SW-VAPI-098</t>
  </si>
  <si>
    <t>Windshield Wiper (set)</t>
  </si>
  <si>
    <t>SW-VAPI-099</t>
  </si>
  <si>
    <t>Rear Wiper (set)</t>
  </si>
  <si>
    <t>SW-VAPI-100</t>
  </si>
  <si>
    <t>HVAC Fan</t>
  </si>
  <si>
    <t>Airflow Direction (Front Panel, Floor Duct, Front+Floor, Defroster+Floor)</t>
  </si>
  <si>
    <t>Level of Fan Speed (0~7),</t>
  </si>
  <si>
    <t>Target Temperature (1 degrees of Celsius)</t>
  </si>
  <si>
    <t>SW-VAPI-101</t>
  </si>
  <si>
    <t>HVAC Fan (set)</t>
  </si>
  <si>
    <t>SW-VAPI-102</t>
  </si>
  <si>
    <t>Air-Conditioning</t>
  </si>
  <si>
    <t>SW-VAPI-103</t>
  </si>
  <si>
    <t>Air-Conditioning (set)</t>
  </si>
  <si>
    <t>SW-VAPI-104</t>
  </si>
  <si>
    <t>Air-Recirculation</t>
  </si>
  <si>
    <t>SW-VAPI-105</t>
  </si>
  <si>
    <t>Air-Recirculation (set)</t>
  </si>
  <si>
    <t>SW-VAPI-106</t>
  </si>
  <si>
    <t>Heater</t>
  </si>
  <si>
    <t>SW-VAPI-107</t>
  </si>
  <si>
    <t>Heater (set)</t>
  </si>
  <si>
    <t>SW-VAPI-108</t>
  </si>
  <si>
    <t>Defrost</t>
  </si>
  <si>
    <t>On / Off per each position (Windshield)</t>
  </si>
  <si>
    <t>On / Off per each position (Rear Window)</t>
  </si>
  <si>
    <t>On / Off per each position (Side Mirrors)</t>
  </si>
  <si>
    <t>SW-VAPI-109</t>
  </si>
  <si>
    <t>Defrost (set)</t>
  </si>
  <si>
    <t>SW-VAPI-110</t>
  </si>
  <si>
    <t>Steering Wheel Heater</t>
  </si>
  <si>
    <t>SW-VAPI-111</t>
  </si>
  <si>
    <t>Steering Wheel Heater (set)</t>
  </si>
  <si>
    <t>SW-VAPI-112</t>
  </si>
  <si>
    <t>Seat Heater</t>
  </si>
  <si>
    <t>SW-VAPI-113</t>
  </si>
  <si>
    <t>Seat Heater (set)</t>
  </si>
  <si>
    <t>SW-VAPI-114</t>
  </si>
  <si>
    <t>Seat Cooler</t>
  </si>
  <si>
    <t>SW-VAPI-115</t>
  </si>
  <si>
    <t>Seat Cooler (set)</t>
  </si>
  <si>
    <t>SW-VAPI-116</t>
  </si>
  <si>
    <t>Window</t>
  </si>
  <si>
    <t>% of openness per each window (driver) (0:Closed, 100:Fully Opened)</t>
  </si>
  <si>
    <t>% of openness per each window (passenger)</t>
  </si>
  <si>
    <t>% of openness per each window (rear left)</t>
  </si>
  <si>
    <t>% of openness per each window (rear right)</t>
  </si>
  <si>
    <t>SW-VAPI-117</t>
  </si>
  <si>
    <t>Sunroof</t>
  </si>
  <si>
    <t>% of tilt ( 0: Closed, 100: Maximum Tilted )</t>
  </si>
  <si>
    <t>SW-VAPI-118</t>
  </si>
  <si>
    <t>Sunroof (set)</t>
  </si>
  <si>
    <t>SW-VAPI-119</t>
  </si>
  <si>
    <t>Convertible roof</t>
  </si>
  <si>
    <t>SW-VAPI-120</t>
  </si>
  <si>
    <t>Convertible roof (set)</t>
  </si>
  <si>
    <t>Electric Vehicle</t>
  </si>
  <si>
    <t>SW-VAPI-121</t>
  </si>
  <si>
    <t>Idle, Battery Mode, Engine Mode, Hybrid Mode</t>
  </si>
  <si>
    <t>SW-VAPI-122</t>
  </si>
  <si>
    <t>Charging Status</t>
  </si>
  <si>
    <t>SW-VAPI-123</t>
  </si>
  <si>
    <t>Charging Status (set)</t>
  </si>
  <si>
    <t>SW-VAPI-124</t>
  </si>
  <si>
    <t>Battery Voltage</t>
  </si>
  <si>
    <t>Voltage ( 0.1 volt )</t>
  </si>
  <si>
    <t>Level of charge (0~100%)</t>
  </si>
  <si>
    <t>SW-VAPI-125</t>
  </si>
  <si>
    <t>Battery Charge Cord</t>
  </si>
  <si>
    <t>Not Connected / Connected</t>
  </si>
  <si>
    <t>SW-VAPI-126</t>
  </si>
  <si>
    <t>Target Charge Level</t>
  </si>
  <si>
    <t>Level of charge capacity (0~100%)</t>
  </si>
  <si>
    <t>SW-VAPI-127</t>
  </si>
  <si>
    <t>Est. time to full charge</t>
  </si>
  <si>
    <t>Number of minutes remaining</t>
  </si>
  <si>
    <t>SW-VAPI-128</t>
  </si>
  <si>
    <t>Property</t>
    <phoneticPr fontId="1" type="noConversion"/>
  </si>
  <si>
    <t>wmi</t>
    <phoneticPr fontId="1" type="noConversion"/>
  </si>
  <si>
    <t>vin</t>
    <phoneticPr fontId="1" type="noConversion"/>
  </si>
  <si>
    <t>vehicleType</t>
    <phoneticPr fontId="1" type="noConversion"/>
  </si>
  <si>
    <t>doorType1stRow</t>
    <phoneticPr fontId="1" type="noConversion"/>
  </si>
  <si>
    <t>doorType2ndRow</t>
    <phoneticPr fontId="1" type="noConversion"/>
  </si>
  <si>
    <t>doorType3rdRow</t>
    <phoneticPr fontId="1" type="noConversion"/>
  </si>
  <si>
    <t>0x01 Gasoline 
0x02 Methanol
0x03 Ethanol
0x04 Diesel
0x05 LPG
0x06 CNG
0x07 Propane
0x08 Electric
0x09 Bifuel running Gasoline
0x0A Bifuel running Methanol
0x0B Bifuel running Ethanol
0x0C Bifuel running LPG
0x0D Bifuel running CNG
0x0E Bifuel running Prop
0x0F Bifuel running Electricity
0x10 Bifuel mixed gas/electric
0x11 Hybrid gasoline
0x12 Hybrid Ethanol
0x13 Hybrid Diesel
0x14 Hybrid Electric
0x15 Hybrid Mixed fuel
0x16 Hybrid Regenerative</t>
    <phoneticPr fontId="1" type="noConversion"/>
  </si>
  <si>
    <t>DOMString</t>
  </si>
  <si>
    <t>unsigned short</t>
    <phoneticPr fontId="1" type="noConversion"/>
  </si>
  <si>
    <t>fuelType</t>
    <phoneticPr fontId="1" type="noConversion"/>
  </si>
  <si>
    <t>unsigned short</t>
    <phoneticPr fontId="1" type="noConversion"/>
  </si>
  <si>
    <t>double</t>
    <phoneticPr fontId="1" type="noConversion"/>
  </si>
  <si>
    <t>double</t>
    <phoneticPr fontId="1" type="noConversion"/>
  </si>
  <si>
    <t>transmissionGearType</t>
    <phoneticPr fontId="1" type="noConversion"/>
  </si>
  <si>
    <t>wheelInfoRadius</t>
    <phoneticPr fontId="1" type="noConversion"/>
  </si>
  <si>
    <t>wheelInfoTrack</t>
    <phoneticPr fontId="1" type="noConversion"/>
  </si>
  <si>
    <t>octet</t>
    <phoneticPr fontId="1" type="noConversion"/>
  </si>
  <si>
    <t>vehiclePowerMode</t>
    <phoneticPr fontId="1" type="noConversion"/>
  </si>
  <si>
    <t>speedometer</t>
    <phoneticPr fontId="1" type="noConversion"/>
  </si>
  <si>
    <t>engineSpeed</t>
    <phoneticPr fontId="1" type="noConversion"/>
  </si>
  <si>
    <t>unsigned short</t>
    <phoneticPr fontId="1" type="noConversion"/>
  </si>
  <si>
    <t>-</t>
    <phoneticPr fontId="1" type="noConversion"/>
  </si>
  <si>
    <t>tripMeter1Mileage</t>
    <phoneticPr fontId="1" type="noConversion"/>
  </si>
  <si>
    <t>tripMeter2Mileage</t>
    <phoneticPr fontId="1" type="noConversion"/>
  </si>
  <si>
    <t>tripMeter1AverageSpeed</t>
    <phoneticPr fontId="1" type="noConversion"/>
  </si>
  <si>
    <t>tripMeter2AverageSpeed</t>
    <phoneticPr fontId="1" type="noConversion"/>
  </si>
  <si>
    <t>tripMeter1FuelConsumption</t>
    <phoneticPr fontId="1" type="noConversion"/>
  </si>
  <si>
    <t>tripMeter2FuelConsumption</t>
    <phoneticPr fontId="1" type="noConversion"/>
  </si>
  <si>
    <t>unsigned long</t>
    <phoneticPr fontId="1" type="noConversion"/>
  </si>
  <si>
    <t>transmissionGearStatus</t>
    <phoneticPr fontId="1" type="noConversion"/>
  </si>
  <si>
    <t>unsigned short</t>
    <phoneticPr fontId="1" type="noConversion"/>
  </si>
  <si>
    <t>Cruise Control Status</t>
    <phoneticPr fontId="1" type="noConversion"/>
  </si>
  <si>
    <t>cruiseControlStatus</t>
    <phoneticPr fontId="1" type="noConversion"/>
  </si>
  <si>
    <t>cruiseControlSpeed</t>
    <phoneticPr fontId="1" type="noConversion"/>
  </si>
  <si>
    <t>wheelBrake</t>
    <phoneticPr fontId="1" type="noConversion"/>
  </si>
  <si>
    <t>boolean</t>
    <phoneticPr fontId="1" type="noConversion"/>
  </si>
  <si>
    <t>lightsStatusHead</t>
    <phoneticPr fontId="1" type="noConversion"/>
  </si>
  <si>
    <t>lightsStatusHighBeam</t>
  </si>
  <si>
    <t>lightsStatusTurnLeft</t>
  </si>
  <si>
    <t>lightsStatusTurnRight</t>
    <phoneticPr fontId="1" type="noConversion"/>
  </si>
  <si>
    <t>lightsStatusBrake</t>
    <phoneticPr fontId="1" type="noConversion"/>
  </si>
  <si>
    <t>lightsStatusFogFront</t>
  </si>
  <si>
    <t>lightsStatusFogRear</t>
  </si>
  <si>
    <t>lightsStatusHazard</t>
  </si>
  <si>
    <t>lightsStatusParking</t>
  </si>
  <si>
    <t>interiorLightsStatusDriver</t>
  </si>
  <si>
    <t>interiorLightsStatusPassenger</t>
  </si>
  <si>
    <t>interiorLightsStatusCenter</t>
  </si>
  <si>
    <t>automaticHeadlights</t>
  </si>
  <si>
    <t>dynamicHighBeam</t>
    <phoneticPr fontId="1" type="noConversion"/>
  </si>
  <si>
    <t>horn</t>
    <phoneticPr fontId="1" type="noConversion"/>
  </si>
  <si>
    <t>chime</t>
    <phoneticPr fontId="1" type="noConversion"/>
  </si>
  <si>
    <t>short</t>
    <phoneticPr fontId="1" type="noConversion"/>
  </si>
  <si>
    <t>fuel</t>
  </si>
  <si>
    <t>estimatedRange</t>
  </si>
  <si>
    <t>engineOilRemaining</t>
  </si>
  <si>
    <t>engineOilChange</t>
  </si>
  <si>
    <t>engineOilTemp</t>
  </si>
  <si>
    <t>boolean</t>
    <phoneticPr fontId="1" type="noConversion"/>
  </si>
  <si>
    <t>engineCoolantLevel</t>
    <phoneticPr fontId="1" type="noConversion"/>
  </si>
  <si>
    <t>engineCoolantTemp</t>
  </si>
  <si>
    <t>short</t>
    <phoneticPr fontId="1" type="noConversion"/>
  </si>
  <si>
    <t>steeringWheelAngle</t>
  </si>
  <si>
    <t>Maintenance</t>
    <phoneticPr fontId="1" type="noConversion"/>
  </si>
  <si>
    <t>odometer</t>
    <phoneticPr fontId="1" type="noConversion"/>
  </si>
  <si>
    <t>transmissionOilLifeLevel</t>
    <phoneticPr fontId="1" type="noConversion"/>
  </si>
  <si>
    <t>transmissionOilTemp</t>
  </si>
  <si>
    <t>brakeFluidLevel</t>
  </si>
  <si>
    <t>washerFluidLevel</t>
  </si>
  <si>
    <t>malfunctionIndicatorLamp</t>
  </si>
  <si>
    <t>batteryVoltage</t>
  </si>
  <si>
    <t>batteryCurrent</t>
  </si>
  <si>
    <t>tirePressureFrontLeft</t>
    <phoneticPr fontId="1" type="noConversion"/>
  </si>
  <si>
    <t>tirePressureFrontRight</t>
  </si>
  <si>
    <t>tirePressureRearLeft</t>
  </si>
  <si>
    <t>tirePressureRearRight</t>
  </si>
  <si>
    <t>tirePressureStatusFrontLeft</t>
  </si>
  <si>
    <t>PSI per each tire (front left)</t>
    <phoneticPr fontId="1" type="noConversion"/>
  </si>
  <si>
    <t>PSI per each tire (front right)</t>
    <phoneticPr fontId="1" type="noConversion"/>
  </si>
  <si>
    <t>PSI per each tire (rear left)</t>
    <phoneticPr fontId="1" type="noConversion"/>
  </si>
  <si>
    <t>PSI per each tire (rear right)</t>
    <phoneticPr fontId="1" type="noConversion"/>
  </si>
  <si>
    <t>Status (Normal, Low, High) per each tire (front left)</t>
    <phoneticPr fontId="1" type="noConversion"/>
  </si>
  <si>
    <t>Status (Normal, Low, High) per each tire (front right)</t>
    <phoneticPr fontId="1" type="noConversion"/>
  </si>
  <si>
    <t>Status (Normal, Low, High) per each tire (rear left)</t>
    <phoneticPr fontId="1" type="noConversion"/>
  </si>
  <si>
    <t>Status (Normal, Low, High) per each tire (rear right)</t>
    <phoneticPr fontId="1" type="noConversion"/>
  </si>
  <si>
    <t>tirePressureStatusFrontRight</t>
  </si>
  <si>
    <t>tirePressureStatusRearLeft</t>
  </si>
  <si>
    <t>tirePressureStatusRearRight</t>
  </si>
  <si>
    <t>keyId</t>
  </si>
  <si>
    <t>DOMString</t>
    <phoneticPr fontId="1" type="noConversion"/>
  </si>
  <si>
    <t>language</t>
  </si>
  <si>
    <t>measurementSystem</t>
  </si>
  <si>
    <t>measurementSystemStringFuel</t>
  </si>
  <si>
    <t>measurementSystemStringDistance</t>
  </si>
  <si>
    <t>measurementSystemStringSpeed</t>
  </si>
  <si>
    <t>measurementSystemStringConsumption</t>
  </si>
  <si>
    <t>mirrorDriver</t>
  </si>
  <si>
    <t>mirrorPassenger</t>
  </si>
  <si>
    <t>mirrorInside</t>
  </si>
  <si>
    <t>steeringWheelPositionSlide</t>
  </si>
  <si>
    <t>steeringWheelPositionTilt</t>
  </si>
  <si>
    <t>steeringWheelPositionSlide</t>
    <phoneticPr fontId="1" type="noConversion"/>
  </si>
  <si>
    <t>drivingMode</t>
  </si>
  <si>
    <t>driverSeatPositionReclineSeatback</t>
  </si>
  <si>
    <t>driverSeatPositionSlide</t>
  </si>
  <si>
    <t>driverSeatPositionCushionHeight</t>
  </si>
  <si>
    <t>driverSeatPositionHeadrest</t>
  </si>
  <si>
    <t>driverSeatPositionBackCushion</t>
  </si>
  <si>
    <t>driverSeatPositionSideCushion</t>
  </si>
  <si>
    <t>passengerSeatPositionReclineSeatback</t>
    <phoneticPr fontId="1" type="noConversion"/>
  </si>
  <si>
    <t>passengerSeatPositionSlide</t>
  </si>
  <si>
    <t>passengerSeatPositionCushionHeight</t>
  </si>
  <si>
    <t>passengerSeatPositionHeadrest</t>
  </si>
  <si>
    <t>passengerSeatPositionBackCushion</t>
  </si>
  <si>
    <t>passengerSeatPositionSideCushion</t>
  </si>
  <si>
    <t>dashboardIllumination</t>
  </si>
  <si>
    <t>generatedVehicleSoundMode</t>
  </si>
  <si>
    <t>antilockBrakingSystem</t>
  </si>
  <si>
    <t>tractionControlSystem</t>
  </si>
  <si>
    <t>electronicStabilityControl</t>
  </si>
  <si>
    <t>vehicleTopSpeedLimit</t>
  </si>
  <si>
    <t>airbagStatusDriver</t>
  </si>
  <si>
    <t>airbagStatusPassenger</t>
  </si>
  <si>
    <t>airbagStatusSide</t>
  </si>
  <si>
    <t>doorOpenStatusDriver</t>
  </si>
  <si>
    <t>doorOpenStatusPassenger</t>
  </si>
  <si>
    <t>doorOpenStatusRearLeft</t>
  </si>
  <si>
    <t>doorOpenStatusRearRight</t>
  </si>
  <si>
    <t>doorOpenStatusTrunk</t>
    <phoneticPr fontId="1" type="noConversion"/>
  </si>
  <si>
    <t>doorOpenStatusFuelFilterCap</t>
  </si>
  <si>
    <t>doorOpenStatusHood</t>
  </si>
  <si>
    <t>doorLockStatusDriver</t>
  </si>
  <si>
    <t>doorLockStatusPassenger</t>
  </si>
  <si>
    <t>doorLockStatusRearLeft</t>
  </si>
  <si>
    <t>doorLockStatusRearRight</t>
  </si>
  <si>
    <t>childSafetyLock</t>
  </si>
  <si>
    <t>occupantsStatusDriver</t>
  </si>
  <si>
    <t>occupantsStatusPassenger</t>
  </si>
  <si>
    <t>occupantsStatusRearLeft</t>
  </si>
  <si>
    <t>occupantsStatusRearRight</t>
  </si>
  <si>
    <t>seatBeltDriver</t>
  </si>
  <si>
    <t>seatBeltPassenger</t>
  </si>
  <si>
    <t>seatBeltRearLeft</t>
  </si>
  <si>
    <t>seatBeltRearRight</t>
  </si>
  <si>
    <t>windowLockDriver</t>
  </si>
  <si>
    <t>windowLockPassenger</t>
  </si>
  <si>
    <t>windowLockRearLeft</t>
  </si>
  <si>
    <t>windowLockRearRight</t>
  </si>
  <si>
    <t>obstacleDistanceSensorStatus</t>
  </si>
  <si>
    <t>obstacleDistanceFrontCenter</t>
  </si>
  <si>
    <t>obstacleDistanceRearCenter</t>
  </si>
  <si>
    <t>obstacleDistanceFrontLeft</t>
  </si>
  <si>
    <t>obstacleDistanceFrontRight</t>
  </si>
  <si>
    <t>obstacleDistanceMiddleLeft</t>
  </si>
  <si>
    <t>obstacleDistanceMiddleRight</t>
  </si>
  <si>
    <t>obstacleDistanceRearLeft</t>
  </si>
  <si>
    <t>obstacleDistanceRearRight</t>
  </si>
  <si>
    <t>frontCollisionDetectionStatus</t>
  </si>
  <si>
    <t>frontCollisionDetectionDistance</t>
  </si>
  <si>
    <t>frontCollisionDetectionTime</t>
  </si>
  <si>
    <t>laneDepartureDetectionStatus</t>
  </si>
  <si>
    <t>laneDeparted</t>
  </si>
  <si>
    <t>securityAlert</t>
  </si>
  <si>
    <t>parkingBrake</t>
  </si>
  <si>
    <t>parkingLights</t>
  </si>
  <si>
    <t>interiorTemp</t>
  </si>
  <si>
    <t>exteriorTemp</t>
  </si>
  <si>
    <t>exteriorBrightness</t>
  </si>
  <si>
    <t>rainSensor</t>
  </si>
  <si>
    <t>windshieldWiper</t>
  </si>
  <si>
    <t>rearWiper</t>
  </si>
  <si>
    <t>hvacFanDirection</t>
  </si>
  <si>
    <t>hvacFanSpeed</t>
  </si>
  <si>
    <t>hvacFanTargetTemp</t>
  </si>
  <si>
    <t>airConditioning</t>
  </si>
  <si>
    <t>airRecirculation</t>
  </si>
  <si>
    <t>heater</t>
  </si>
  <si>
    <t>defrostWindshield</t>
  </si>
  <si>
    <t>defrostRearWindow</t>
  </si>
  <si>
    <t>defrostSideMirrors</t>
  </si>
  <si>
    <t>steeringWheelHeater</t>
  </si>
  <si>
    <t>seatHeater</t>
  </si>
  <si>
    <t>seatCooler</t>
  </si>
  <si>
    <t>windowDriver</t>
  </si>
  <si>
    <t>windowPassenger</t>
  </si>
  <si>
    <t>windowRearLeft</t>
  </si>
  <si>
    <t>windowRearRight</t>
  </si>
  <si>
    <t>sunroofOpenness</t>
  </si>
  <si>
    <t>sunroofTilt</t>
  </si>
  <si>
    <t>convertibleRoof</t>
  </si>
  <si>
    <t>Property</t>
  </si>
  <si>
    <t>wmi</t>
  </si>
  <si>
    <t>O</t>
  </si>
  <si>
    <t>vin</t>
  </si>
  <si>
    <t>vehicleType</t>
  </si>
  <si>
    <t>doorType1stRow</t>
  </si>
  <si>
    <t>doorType2ndRow</t>
  </si>
  <si>
    <t>doorType3rdRow</t>
  </si>
  <si>
    <t>fuelType</t>
  </si>
  <si>
    <t>transmissionGearType</t>
  </si>
  <si>
    <t>wheelInfoRadius</t>
  </si>
  <si>
    <t>wheelInfoTrack</t>
  </si>
  <si>
    <t>vehiclePowerMode</t>
  </si>
  <si>
    <t>speedometer</t>
  </si>
  <si>
    <t>engineSpeed</t>
  </si>
  <si>
    <t>-</t>
  </si>
  <si>
    <t>tripMeter1Mileage</t>
  </si>
  <si>
    <t>tripMeter2Mileage</t>
  </si>
  <si>
    <t>tripMeter1AverageSpeed</t>
  </si>
  <si>
    <t>tripMeter2AverageSpeed</t>
  </si>
  <si>
    <t>tripMeter1FuelConsumption</t>
  </si>
  <si>
    <t>tripMeter2FuelConsumption</t>
  </si>
  <si>
    <t>transmissionGearStatus</t>
  </si>
  <si>
    <t>Cruise Control Status</t>
  </si>
  <si>
    <t>cruiseControlStatus</t>
  </si>
  <si>
    <t>cruiseControlSpeed</t>
  </si>
  <si>
    <t>lightsStatusTurnRight</t>
  </si>
  <si>
    <t>lightsStatusBrake</t>
  </si>
  <si>
    <t>dynamicHighBeam</t>
  </si>
  <si>
    <t>horn</t>
  </si>
  <si>
    <t>chime</t>
  </si>
  <si>
    <t>engineCoolantLevel</t>
  </si>
  <si>
    <t>odometer</t>
  </si>
  <si>
    <t>transmissionOilLifeLevel</t>
  </si>
  <si>
    <t>passengerSeatPositionReclineSeatback</t>
  </si>
  <si>
    <t>doorOpenStatusTrunk</t>
  </si>
  <si>
    <r>
      <rPr>
        <sz val="11"/>
        <color theme="1"/>
        <rFont val="맑은 고딕"/>
        <family val="2"/>
        <charset val="129"/>
      </rPr>
      <t>△</t>
    </r>
  </si>
  <si>
    <t>GENIVI
Compliance
4.0 (Foton)</t>
    <phoneticPr fontId="1" type="noConversion"/>
  </si>
  <si>
    <t>O</t>
    <phoneticPr fontId="1" type="noConversion"/>
  </si>
  <si>
    <t>* Currently, P3 priority APIs are not defined in Web API for Vehicle Data for GENIVI Compliance 4.0 (Foton).</t>
    <phoneticPr fontId="1" type="noConversion"/>
  </si>
  <si>
    <t>LeftSide</t>
    <phoneticPr fontId="1" type="noConversion"/>
  </si>
  <si>
    <t>RightSide</t>
    <phoneticPr fontId="1" type="noConversion"/>
  </si>
  <si>
    <t>MiddleFront</t>
    <phoneticPr fontId="1" type="noConversion"/>
  </si>
  <si>
    <t>MiddleRear</t>
    <phoneticPr fontId="1" type="noConversion"/>
  </si>
  <si>
    <t>LeftBlindSpot</t>
    <phoneticPr fontId="1" type="noConversion"/>
  </si>
  <si>
    <t>RightBlindSpot</t>
    <phoneticPr fontId="1" type="noConversion"/>
  </si>
  <si>
    <t>ChargingStatus</t>
    <phoneticPr fontId="1" type="noConversion"/>
  </si>
  <si>
    <t>Voltage</t>
    <phoneticPr fontId="1" type="noConversion"/>
  </si>
  <si>
    <t>LevelOfCharge</t>
    <phoneticPr fontId="1" type="noConversion"/>
  </si>
  <si>
    <t>BatteryChargeCord</t>
    <phoneticPr fontId="1" type="noConversion"/>
  </si>
  <si>
    <t>TargetChargeLevel</t>
    <phoneticPr fontId="1" type="noConversion"/>
  </si>
  <si>
    <t>TimeToFullCharge</t>
    <phoneticPr fontId="1" type="noConversion"/>
  </si>
  <si>
    <t>Remarks</t>
    <phoneticPr fontId="1" type="noConversion"/>
  </si>
  <si>
    <t>ShiftPosition</t>
    <phoneticPr fontId="1" type="noConversion"/>
  </si>
  <si>
    <t>Mode</t>
    <phoneticPr fontId="1" type="noConversion"/>
  </si>
  <si>
    <t>Fog</t>
    <phoneticPr fontId="1" type="noConversion"/>
  </si>
  <si>
    <t>InstantConsumption</t>
    <phoneticPr fontId="1" type="noConversion"/>
  </si>
  <si>
    <t>InstantEconomy</t>
    <phoneticPr fontId="1" type="noConversion"/>
  </si>
  <si>
    <t>AverageEconomy</t>
    <phoneticPr fontId="1" type="noConversion"/>
  </si>
  <si>
    <t>AverageEconomy (set)</t>
    <phoneticPr fontId="1" type="noConversion"/>
  </si>
  <si>
    <t>Pressure</t>
    <phoneticPr fontId="1" type="noConversion"/>
  </si>
  <si>
    <t>Location</t>
    <phoneticPr fontId="1" type="noConversion"/>
  </si>
  <si>
    <t>Latitude</t>
    <phoneticPr fontId="1" type="noConversion"/>
  </si>
  <si>
    <t>Longitude</t>
    <phoneticPr fontId="1" type="noConversion"/>
  </si>
  <si>
    <t>Altitude</t>
    <phoneticPr fontId="1" type="noConversion"/>
  </si>
  <si>
    <t>Direction</t>
    <phoneticPr fontId="1" type="noConversion"/>
  </si>
  <si>
    <t>Hazard Lights</t>
    <phoneticPr fontId="1" type="noConversion"/>
  </si>
  <si>
    <t>HazardLights</t>
    <phoneticPr fontId="1" type="noConversion"/>
  </si>
  <si>
    <t>Size</t>
    <phoneticPr fontId="1" type="noConversion"/>
  </si>
  <si>
    <t>Width</t>
    <phoneticPr fontId="1" type="noConversion"/>
  </si>
  <si>
    <t>Height</t>
    <phoneticPr fontId="1" type="noConversion"/>
  </si>
  <si>
    <t>Length</t>
    <phoneticPr fontId="1" type="noConversion"/>
  </si>
  <si>
    <t>RefuelPosition</t>
    <phoneticPr fontId="1" type="noConversion"/>
  </si>
  <si>
    <t>Interface</t>
    <phoneticPr fontId="1" type="noConversion"/>
  </si>
  <si>
    <t>Property</t>
    <phoneticPr fontId="1" type="noConversion"/>
  </si>
  <si>
    <t>VehicleSpeed</t>
    <phoneticPr fontId="1" type="noConversion"/>
  </si>
  <si>
    <t>Type</t>
    <phoneticPr fontId="1" type="noConversion"/>
  </si>
  <si>
    <t>unsigned short</t>
    <phoneticPr fontId="1" type="noConversion"/>
  </si>
  <si>
    <t>EngineSpeed</t>
    <phoneticPr fontId="1" type="noConversion"/>
  </si>
  <si>
    <t>unsigned short</t>
    <phoneticPr fontId="1" type="noConversion"/>
  </si>
  <si>
    <t>VehiclePowerMode</t>
    <phoneticPr fontId="1" type="noConversion"/>
  </si>
  <si>
    <t>octet</t>
    <phoneticPr fontId="1" type="noConversion"/>
  </si>
  <si>
    <t>TripMeter</t>
    <phoneticPr fontId="1" type="noConversion"/>
  </si>
  <si>
    <t>unsigned short</t>
    <phoneticPr fontId="1" type="noConversion"/>
  </si>
  <si>
    <t>TripMeterA</t>
    <phoneticPr fontId="1" type="noConversion"/>
  </si>
  <si>
    <t>TripMeterB</t>
    <phoneticPr fontId="1" type="noConversion"/>
  </si>
  <si>
    <t>TripMeterC</t>
    <phoneticPr fontId="1" type="noConversion"/>
  </si>
  <si>
    <t>Acceleration</t>
    <phoneticPr fontId="1" type="noConversion"/>
  </si>
  <si>
    <t>X</t>
    <phoneticPr fontId="1" type="noConversion"/>
  </si>
  <si>
    <t>Y</t>
    <phoneticPr fontId="1" type="noConversion"/>
  </si>
  <si>
    <t>Z</t>
    <phoneticPr fontId="1" type="noConversion"/>
  </si>
  <si>
    <t>Transmission</t>
    <phoneticPr fontId="1" type="noConversion"/>
  </si>
  <si>
    <t>GearPosition</t>
    <phoneticPr fontId="1" type="noConversion"/>
  </si>
  <si>
    <t>Mode</t>
    <phoneticPr fontId="1" type="noConversion"/>
  </si>
  <si>
    <t>CruiseControlStatus</t>
    <phoneticPr fontId="1" type="noConversion"/>
  </si>
  <si>
    <t>boolean</t>
    <phoneticPr fontId="1" type="noConversion"/>
  </si>
  <si>
    <t>Activated</t>
    <phoneticPr fontId="1" type="noConversion"/>
  </si>
  <si>
    <t>Speed</t>
    <phoneticPr fontId="1" type="noConversion"/>
  </si>
  <si>
    <t>WheelBrake</t>
    <phoneticPr fontId="1" type="noConversion"/>
  </si>
  <si>
    <t>boolean</t>
    <phoneticPr fontId="1" type="noConversion"/>
  </si>
  <si>
    <t>Engaged</t>
    <phoneticPr fontId="1" type="noConversion"/>
  </si>
  <si>
    <t>LightStatus</t>
    <phoneticPr fontId="1" type="noConversion"/>
  </si>
  <si>
    <t>Head</t>
    <phoneticPr fontId="1" type="noConversion"/>
  </si>
  <si>
    <t>RightTurn</t>
    <phoneticPr fontId="1" type="noConversion"/>
  </si>
  <si>
    <t>LeftTurn</t>
    <phoneticPr fontId="1" type="noConversion"/>
  </si>
  <si>
    <t>Brake</t>
    <phoneticPr fontId="1" type="noConversion"/>
  </si>
  <si>
    <t>Fog</t>
    <phoneticPr fontId="1" type="noConversion"/>
  </si>
  <si>
    <t>Hazard</t>
    <phoneticPr fontId="1" type="noConversion"/>
  </si>
  <si>
    <t>Parking</t>
    <phoneticPr fontId="1" type="noConversion"/>
  </si>
  <si>
    <t>HighBeam</t>
    <phoneticPr fontId="1" type="noConversion"/>
  </si>
  <si>
    <t>InteriorLightStatus</t>
    <phoneticPr fontId="1" type="noConversion"/>
  </si>
  <si>
    <t>Passenger</t>
    <phoneticPr fontId="1" type="noConversion"/>
  </si>
  <si>
    <t>Driver</t>
    <phoneticPr fontId="1" type="noConversion"/>
  </si>
  <si>
    <t>Center</t>
    <phoneticPr fontId="1" type="noConversion"/>
  </si>
  <si>
    <t>Horn</t>
    <phoneticPr fontId="1" type="noConversion"/>
  </si>
  <si>
    <t>On</t>
    <phoneticPr fontId="1" type="noConversion"/>
  </si>
  <si>
    <t>Fuel</t>
    <phoneticPr fontId="1" type="noConversion"/>
  </si>
  <si>
    <t>unsigned short</t>
    <phoneticPr fontId="1" type="noConversion"/>
  </si>
  <si>
    <t>Level</t>
    <phoneticPr fontId="1" type="noConversion"/>
  </si>
  <si>
    <t>Range</t>
    <phoneticPr fontId="1" type="noConversion"/>
  </si>
  <si>
    <t>InstantConsumption</t>
    <phoneticPr fontId="1" type="noConversion"/>
  </si>
  <si>
    <t>InstantEconomy</t>
    <phoneticPr fontId="1" type="noConversion"/>
  </si>
  <si>
    <t>AverageEconomy</t>
    <phoneticPr fontId="1" type="noConversion"/>
  </si>
  <si>
    <t>EngineOil</t>
    <phoneticPr fontId="1" type="noConversion"/>
  </si>
  <si>
    <t>long</t>
    <phoneticPr fontId="1" type="noConversion"/>
  </si>
  <si>
    <t>Temperature</t>
    <phoneticPr fontId="1" type="noConversion"/>
  </si>
  <si>
    <t>Pressure</t>
    <phoneticPr fontId="1" type="noConversion"/>
  </si>
  <si>
    <t>Location</t>
    <phoneticPr fontId="1" type="noConversion"/>
  </si>
  <si>
    <t>double</t>
    <phoneticPr fontId="1" type="noConversion"/>
  </si>
  <si>
    <t>double</t>
    <phoneticPr fontId="1" type="noConversion"/>
  </si>
  <si>
    <t>Latitude</t>
    <phoneticPr fontId="1" type="noConversion"/>
  </si>
  <si>
    <t>Longitude</t>
    <phoneticPr fontId="1" type="noConversion"/>
  </si>
  <si>
    <t>Altitude</t>
    <phoneticPr fontId="1" type="noConversion"/>
  </si>
  <si>
    <t>Direction</t>
    <phoneticPr fontId="1" type="noConversion"/>
  </si>
  <si>
    <t>ExteriorBrightness</t>
    <phoneticPr fontId="1" type="noConversion"/>
  </si>
  <si>
    <t>unsigned long</t>
    <phoneticPr fontId="1" type="noConversion"/>
  </si>
  <si>
    <t>VehicleId</t>
    <phoneticPr fontId="1" type="noConversion"/>
  </si>
  <si>
    <t>DOMString</t>
    <phoneticPr fontId="1" type="noConversion"/>
  </si>
  <si>
    <t>DOMString</t>
    <phoneticPr fontId="1" type="noConversion"/>
  </si>
  <si>
    <t>WMI</t>
    <phoneticPr fontId="1" type="noConversion"/>
  </si>
  <si>
    <t>VIN</t>
    <phoneticPr fontId="1" type="noConversion"/>
  </si>
  <si>
    <t>Size</t>
    <phoneticPr fontId="1" type="noConversion"/>
  </si>
  <si>
    <t>Width</t>
    <phoneticPr fontId="1" type="noConversion"/>
  </si>
  <si>
    <t>Length</t>
    <phoneticPr fontId="1" type="noConversion"/>
  </si>
  <si>
    <t>Height</t>
    <phoneticPr fontId="1" type="noConversion"/>
  </si>
  <si>
    <t>FuelInfo</t>
    <phoneticPr fontId="1" type="noConversion"/>
  </si>
  <si>
    <t>Type</t>
    <phoneticPr fontId="1" type="noConversion"/>
  </si>
  <si>
    <t>RefuelPosition</t>
    <phoneticPr fontId="1" type="noConversion"/>
  </si>
  <si>
    <t>VehicleType</t>
    <phoneticPr fontId="1" type="noConversion"/>
  </si>
  <si>
    <t>Type</t>
    <phoneticPr fontId="1" type="noConversion"/>
  </si>
  <si>
    <t>Doors</t>
    <phoneticPr fontId="1" type="noConversion"/>
  </si>
  <si>
    <t>sequence&lt;unsigned short&gt;</t>
    <phoneticPr fontId="1" type="noConversion"/>
  </si>
  <si>
    <t>DoorsPerRow</t>
    <phoneticPr fontId="1" type="noConversion"/>
  </si>
  <si>
    <t>TransmissionGearType</t>
    <phoneticPr fontId="1" type="noConversion"/>
  </si>
  <si>
    <t>WheelInformation</t>
    <phoneticPr fontId="1" type="noConversion"/>
  </si>
  <si>
    <t>FrontWheelRadius</t>
    <phoneticPr fontId="1" type="noConversion"/>
  </si>
  <si>
    <t>RearWheelRadius</t>
    <phoneticPr fontId="1" type="noConversion"/>
  </si>
  <si>
    <t>WheelTrack</t>
    <phoneticPr fontId="1" type="noConversion"/>
  </si>
  <si>
    <t>Odometer</t>
    <phoneticPr fontId="1" type="noConversion"/>
  </si>
  <si>
    <t>Battery</t>
    <phoneticPr fontId="1" type="noConversion"/>
  </si>
  <si>
    <t>Voltage</t>
    <phoneticPr fontId="1" type="noConversion"/>
  </si>
  <si>
    <t>Current</t>
    <phoneticPr fontId="1" type="noConversion"/>
  </si>
  <si>
    <t>TirePressure</t>
    <phoneticPr fontId="1" type="noConversion"/>
  </si>
  <si>
    <t>LeftFront</t>
    <phoneticPr fontId="1" type="noConversion"/>
  </si>
  <si>
    <t>RightFront</t>
    <phoneticPr fontId="1" type="noConversion"/>
  </si>
  <si>
    <t>LeftRear</t>
    <phoneticPr fontId="1" type="noConversion"/>
  </si>
  <si>
    <t>RightRear</t>
    <phoneticPr fontId="1" type="noConversion"/>
  </si>
  <si>
    <t>TireTemperature</t>
    <phoneticPr fontId="1" type="noConversion"/>
  </si>
  <si>
    <t>SecurityAlert</t>
    <phoneticPr fontId="1" type="noConversion"/>
  </si>
  <si>
    <t>ParkingBrake</t>
    <phoneticPr fontId="1" type="noConversion"/>
  </si>
  <si>
    <t>ParkingLight</t>
    <phoneticPr fontId="1" type="noConversion"/>
  </si>
  <si>
    <t>HazardLight</t>
    <phoneticPr fontId="1" type="noConversion"/>
  </si>
  <si>
    <t>HazardLight</t>
    <phoneticPr fontId="1" type="noConversion"/>
  </si>
  <si>
    <t>Interface</t>
    <phoneticPr fontId="1" type="noConversion"/>
  </si>
  <si>
    <t>Property</t>
    <phoneticPr fontId="1" type="noConversion"/>
  </si>
  <si>
    <t xml:space="preserve">VehicleInterface </t>
  </si>
  <si>
    <t>brand</t>
    <phoneticPr fontId="1" type="noConversion"/>
  </si>
  <si>
    <t>model</t>
    <phoneticPr fontId="1" type="noConversion"/>
  </si>
  <si>
    <t>year</t>
    <phoneticPr fontId="1" type="noConversion"/>
  </si>
  <si>
    <t>fuel</t>
    <phoneticPr fontId="1" type="noConversion"/>
  </si>
  <si>
    <t>hybrid</t>
    <phoneticPr fontId="1" type="noConversion"/>
  </si>
  <si>
    <t>steeringwheel</t>
    <phoneticPr fontId="1" type="noConversion"/>
  </si>
  <si>
    <t>transmission</t>
    <phoneticPr fontId="1" type="noConversion"/>
  </si>
  <si>
    <t>DOMString</t>
    <phoneticPr fontId="1" type="noConversion"/>
  </si>
  <si>
    <t>enum</t>
    <phoneticPr fontId="1" type="noConversion"/>
  </si>
  <si>
    <t>enum</t>
    <phoneticPr fontId="1" type="noConversion"/>
  </si>
  <si>
    <t>ClimateControlData</t>
    <phoneticPr fontId="1" type="noConversion"/>
  </si>
  <si>
    <t>zone</t>
    <phoneticPr fontId="1" type="noConversion"/>
  </si>
  <si>
    <t>desiredTemperature</t>
    <phoneticPr fontId="1" type="noConversion"/>
  </si>
  <si>
    <t>acStatus</t>
    <phoneticPr fontId="1" type="noConversion"/>
  </si>
  <si>
    <t>ventLevel</t>
    <phoneticPr fontId="1" type="noConversion"/>
  </si>
  <si>
    <t>ventMode</t>
    <phoneticPr fontId="1" type="noConversion"/>
  </si>
  <si>
    <t>boolean</t>
    <phoneticPr fontId="1" type="noConversion"/>
  </si>
  <si>
    <t>boolean</t>
    <phoneticPr fontId="1" type="noConversion"/>
  </si>
  <si>
    <t>LightData</t>
    <phoneticPr fontId="1" type="noConversion"/>
  </si>
  <si>
    <t>lightId</t>
    <phoneticPr fontId="1" type="noConversion"/>
  </si>
  <si>
    <t>active</t>
    <phoneticPr fontId="1" type="noConversion"/>
  </si>
  <si>
    <t>Parameter Contents</t>
    <phoneticPr fontId="1" type="noConversion"/>
  </si>
  <si>
    <t>Description</t>
    <phoneticPr fontId="1" type="noConversion"/>
  </si>
  <si>
    <t>{ "unleaded", "premium", "diesel", "electric", "cng" }</t>
    <phoneticPr fontId="1" type="noConversion"/>
  </si>
  <si>
    <t>{ "none", "mild", "full" }</t>
    <phoneticPr fontId="1" type="noConversion"/>
  </si>
  <si>
    <t>{ "transmission-automatic", "transmission-manual" }</t>
    <phoneticPr fontId="1" type="noConversion"/>
  </si>
  <si>
    <t>{ "right", "left"}</t>
    <phoneticPr fontId="1" type="noConversion"/>
  </si>
  <si>
    <t>{ "all", "driver", "passenger", "behind-driver", "behind-passenger"}</t>
    <phoneticPr fontId="1" type="noConversion"/>
  </si>
  <si>
    <t>{ "fog-front", "fog-rear", "signal-left", "signal-right", "signal-warn", "parking", "hibeam", "head" }</t>
    <phoneticPr fontId="1" type="noConversion"/>
  </si>
  <si>
    <t>ParkSensorsData</t>
    <phoneticPr fontId="1" type="noConversion"/>
  </si>
  <si>
    <t>position</t>
    <phoneticPr fontId="1" type="noConversion"/>
  </si>
  <si>
    <t>left</t>
    <phoneticPr fontId="1" type="noConversion"/>
  </si>
  <si>
    <t>midLeft</t>
    <phoneticPr fontId="1" type="noConversion"/>
  </si>
  <si>
    <t>midRight</t>
    <phoneticPr fontId="1" type="noConversion"/>
  </si>
  <si>
    <t>right</t>
    <phoneticPr fontId="1" type="noConversion"/>
  </si>
  <si>
    <t>unsigned short</t>
    <phoneticPr fontId="1" type="noConversion"/>
  </si>
  <si>
    <t>{ "front", "rear" }</t>
    <phoneticPr fontId="1" type="noConversion"/>
  </si>
  <si>
    <t>TripComputerData</t>
    <phoneticPr fontId="1" type="noConversion"/>
  </si>
  <si>
    <t>averageConsumption</t>
    <phoneticPr fontId="1" type="noConversion"/>
  </si>
  <si>
    <t>tripConsumption</t>
    <phoneticPr fontId="1" type="noConversion"/>
  </si>
  <si>
    <t>averageSpeed</t>
    <phoneticPr fontId="1" type="noConversion"/>
  </si>
  <si>
    <t>tripSpeed</t>
    <phoneticPr fontId="1" type="noConversion"/>
  </si>
  <si>
    <t>tripDistance</t>
    <phoneticPr fontId="1" type="noConversion"/>
  </si>
  <si>
    <t>mileage</t>
    <phoneticPr fontId="1" type="noConversion"/>
  </si>
  <si>
    <t>range</t>
    <phoneticPr fontId="1" type="noConversion"/>
  </si>
  <si>
    <t>float</t>
    <phoneticPr fontId="1" type="noConversion"/>
  </si>
  <si>
    <t>GearData</t>
    <phoneticPr fontId="1" type="noConversion"/>
  </si>
  <si>
    <t>enum</t>
    <phoneticPr fontId="1" type="noConversion"/>
  </si>
  <si>
    <t>gear</t>
    <phoneticPr fontId="1" type="noConversion"/>
  </si>
  <si>
    <t>{ "R","P","N", "1", "2", "3", "4", "5", "6", "7", "8", "10" }</t>
    <phoneticPr fontId="1" type="noConversion"/>
  </si>
  <si>
    <t>WiperData</t>
    <phoneticPr fontId="1" type="noConversion"/>
  </si>
  <si>
    <t>{ "front-wash", "rear-wash", "automatic", "front-once", "rear-once", "front-level1", "front-level2", "notactive" }</t>
    <phoneticPr fontId="1" type="noConversion"/>
  </si>
  <si>
    <t>EngineOilData</t>
    <phoneticPr fontId="1" type="noConversion"/>
  </si>
  <si>
    <t>level</t>
    <phoneticPr fontId="1" type="noConversion"/>
  </si>
  <si>
    <t>{ "OVER_MAX","MAX", "OK", "MIN", "UNDER_MIN", "MEASURING" }</t>
    <phoneticPr fontId="1" type="noConversion"/>
  </si>
  <si>
    <t>SeatData</t>
    <phoneticPr fontId="1" type="noConversion"/>
  </si>
  <si>
    <t>position</t>
    <phoneticPr fontId="1" type="noConversion"/>
  </si>
  <si>
    <t>{ "driver","frontpassaneger", "behindDriver", "behindPassenger" }</t>
    <phoneticPr fontId="1" type="noConversion"/>
  </si>
  <si>
    <t>settings.option</t>
    <phoneticPr fontId="1" type="noConversion"/>
  </si>
  <si>
    <t>settings.value</t>
    <phoneticPr fontId="1" type="noConversion"/>
  </si>
  <si>
    <t>long</t>
    <phoneticPr fontId="1" type="noConversion"/>
  </si>
  <si>
    <t>{ "recline-seatback","slide", "cushion-heigh", "headrest", "back-cushion", "side-cushion" }</t>
    <phoneticPr fontId="1" type="noConversion"/>
  </si>
  <si>
    <t>TirePressureData</t>
    <phoneticPr fontId="1" type="noConversion"/>
  </si>
  <si>
    <t>frontLeft</t>
    <phoneticPr fontId="1" type="noConversion"/>
  </si>
  <si>
    <t>frontRight</t>
    <phoneticPr fontId="1" type="noConversion"/>
  </si>
  <si>
    <t>rearLeft</t>
    <phoneticPr fontId="1" type="noConversion"/>
  </si>
  <si>
    <t>rearRight</t>
    <phoneticPr fontId="1" type="noConversion"/>
  </si>
  <si>
    <t xml:space="preserve">DoorData </t>
  </si>
  <si>
    <t>driver</t>
    <phoneticPr fontId="1" type="noConversion"/>
  </si>
  <si>
    <t>frontPassenger</t>
    <phoneticPr fontId="1" type="noConversion"/>
  </si>
  <si>
    <t>behindDriver</t>
    <phoneticPr fontId="1" type="noConversion"/>
  </si>
  <si>
    <t>behindPassenger</t>
    <phoneticPr fontId="1" type="noConversion"/>
  </si>
  <si>
    <t>trunkDeck</t>
    <phoneticPr fontId="1" type="noConversion"/>
  </si>
  <si>
    <t>Optional</t>
    <phoneticPr fontId="1" type="noConversion"/>
  </si>
  <si>
    <t>O</t>
    <phoneticPr fontId="1" type="noConversion"/>
  </si>
  <si>
    <t>WindowData</t>
    <phoneticPr fontId="1" type="noConversion"/>
  </si>
  <si>
    <t>Webinos
(27 Feb 2013)</t>
    <phoneticPr fontId="1" type="noConversion"/>
  </si>
  <si>
    <t>Brand</t>
    <phoneticPr fontId="1" type="noConversion"/>
  </si>
  <si>
    <t>Model</t>
    <phoneticPr fontId="1" type="noConversion"/>
  </si>
  <si>
    <t>Year</t>
    <phoneticPr fontId="1" type="noConversion"/>
  </si>
  <si>
    <t>brand</t>
    <phoneticPr fontId="1" type="noConversion"/>
  </si>
  <si>
    <t>model</t>
    <phoneticPr fontId="1" type="noConversion"/>
  </si>
  <si>
    <t>year</t>
    <phoneticPr fontId="1" type="noConversion"/>
  </si>
  <si>
    <t>O</t>
    <phoneticPr fontId="1" type="noConversion"/>
  </si>
  <si>
    <t>O</t>
    <phoneticPr fontId="1" type="noConversion"/>
  </si>
  <si>
    <t>Hybrid</t>
    <phoneticPr fontId="1" type="noConversion"/>
  </si>
  <si>
    <t>hybrid</t>
    <phoneticPr fontId="1" type="noConversion"/>
  </si>
  <si>
    <t>ventLevel</t>
    <phoneticPr fontId="1" type="noConversion"/>
  </si>
  <si>
    <t>ventMode</t>
    <phoneticPr fontId="1" type="noConversion"/>
  </si>
  <si>
    <t>Range</t>
    <phoneticPr fontId="1" type="noConversion"/>
  </si>
  <si>
    <t>range</t>
    <phoneticPr fontId="1" type="noConversion"/>
  </si>
  <si>
    <t>Seat Position</t>
    <phoneticPr fontId="1" type="noConversion"/>
  </si>
  <si>
    <t>driver</t>
    <phoneticPr fontId="1" type="noConversion"/>
  </si>
  <si>
    <t>frontPassenger</t>
    <phoneticPr fontId="1" type="noConversion"/>
  </si>
  <si>
    <t>behindDriver</t>
    <phoneticPr fontId="1" type="noConversion"/>
  </si>
  <si>
    <t>behindPassenger</t>
    <phoneticPr fontId="1" type="noConversion"/>
  </si>
  <si>
    <t>trunkDeck</t>
    <phoneticPr fontId="1" type="noConversion"/>
  </si>
  <si>
    <t>O</t>
    <phoneticPr fontId="1" type="noConversion"/>
  </si>
  <si>
    <t>Temperature</t>
    <phoneticPr fontId="1" type="noConversion"/>
  </si>
  <si>
    <t>unsigned short</t>
    <phoneticPr fontId="1" type="noConversion"/>
  </si>
  <si>
    <t>unsigned short</t>
    <phoneticPr fontId="1" type="noConversion"/>
  </si>
  <si>
    <t>Interior</t>
    <phoneticPr fontId="1" type="noConversion"/>
  </si>
  <si>
    <t>Exterior</t>
    <phoneticPr fontId="1" type="noConversion"/>
  </si>
  <si>
    <t>RainSensor</t>
  </si>
  <si>
    <t>RainSensor</t>
    <phoneticPr fontId="1" type="noConversion"/>
  </si>
  <si>
    <t>signed short</t>
    <phoneticPr fontId="1" type="noConversion"/>
  </si>
  <si>
    <t>WindshieldWiper</t>
    <phoneticPr fontId="1" type="noConversion"/>
  </si>
  <si>
    <t>WindshieldWiper</t>
    <phoneticPr fontId="1" type="noConversion"/>
  </si>
  <si>
    <t>HVAC</t>
    <phoneticPr fontId="1" type="noConversion"/>
  </si>
  <si>
    <t>AirflowDirection</t>
    <phoneticPr fontId="1" type="noConversion"/>
  </si>
  <si>
    <t>FanSpeed</t>
    <phoneticPr fontId="1" type="noConversion"/>
  </si>
  <si>
    <t>TargetTemperature</t>
    <phoneticPr fontId="1" type="noConversion"/>
  </si>
  <si>
    <t>AirConditioning</t>
    <phoneticPr fontId="1" type="noConversion"/>
  </si>
  <si>
    <t>AirRecirculation</t>
    <phoneticPr fontId="1" type="noConversion"/>
  </si>
  <si>
    <t>Heater</t>
    <phoneticPr fontId="1" type="noConversion"/>
  </si>
  <si>
    <t>Defrost</t>
    <phoneticPr fontId="1" type="noConversion"/>
  </si>
  <si>
    <t>SteeringWheelHeater</t>
    <phoneticPr fontId="1" type="noConversion"/>
  </si>
  <si>
    <t>SeatHeater</t>
    <phoneticPr fontId="1" type="noConversion"/>
  </si>
  <si>
    <t>SeatCooler</t>
    <phoneticPr fontId="1" type="noConversion"/>
  </si>
  <si>
    <t>WindowStatus</t>
    <phoneticPr fontId="1" type="noConversion"/>
  </si>
  <si>
    <t>Sunroof</t>
    <phoneticPr fontId="1" type="noConversion"/>
  </si>
  <si>
    <t>dictionary { unsigned short windowlocation, unsigned short percentage opened }</t>
    <phoneticPr fontId="1" type="noConversion"/>
  </si>
  <si>
    <t>DefrostDictionary { unsigned short window; boolean defrost; }</t>
    <phoneticPr fontId="1" type="noConversion"/>
  </si>
  <si>
    <t>Openness</t>
    <phoneticPr fontId="1" type="noConversion"/>
  </si>
  <si>
    <t>Tilt</t>
    <phoneticPr fontId="1" type="noConversion"/>
  </si>
  <si>
    <t>ConvertibleRoof</t>
    <phoneticPr fontId="1" type="noConversion"/>
  </si>
  <si>
    <t>sequence&lt;unsigned long&gt;</t>
  </si>
  <si>
    <t>TripMeters</t>
    <phoneticPr fontId="1" type="noConversion"/>
  </si>
  <si>
    <r>
      <t xml:space="preserve">unsigned </t>
    </r>
    <r>
      <rPr>
        <strike/>
        <sz val="11"/>
        <color theme="1"/>
        <rFont val="Arial"/>
        <family val="2"/>
      </rPr>
      <t>short</t>
    </r>
    <r>
      <rPr>
        <sz val="11"/>
        <color theme="1"/>
        <rFont val="Arial"/>
        <family val="2"/>
      </rPr>
      <t>long</t>
    </r>
    <phoneticPr fontId="1" type="noConversion"/>
  </si>
  <si>
    <t>ABS</t>
    <phoneticPr fontId="1" type="noConversion"/>
  </si>
  <si>
    <t>boolean</t>
    <phoneticPr fontId="1" type="noConversion"/>
  </si>
  <si>
    <t>Fluid</t>
    <phoneticPr fontId="1" type="noConversion"/>
  </si>
  <si>
    <t>Transmission</t>
    <phoneticPr fontId="1" type="noConversion"/>
  </si>
  <si>
    <t>Brake</t>
    <phoneticPr fontId="1" type="noConversion"/>
  </si>
  <si>
    <t>Washer</t>
    <phoneticPr fontId="1" type="noConversion"/>
  </si>
  <si>
    <t>AntilockBrakingSystem</t>
    <phoneticPr fontId="1" type="noConversion"/>
  </si>
  <si>
    <t>AntilockBrakingSystem</t>
    <phoneticPr fontId="1" type="noConversion"/>
  </si>
  <si>
    <t>TractionControlSystem</t>
    <phoneticPr fontId="1" type="noConversion"/>
  </si>
  <si>
    <t>TractionControlSystem</t>
    <phoneticPr fontId="1" type="noConversion"/>
  </si>
  <si>
    <t>VehicleTopSpeedLimit</t>
    <phoneticPr fontId="1" type="noConversion"/>
  </si>
  <si>
    <t>AirbagStatus</t>
    <phoneticPr fontId="1" type="noConversion"/>
  </si>
  <si>
    <t>dictionary {byte Airbag, byte Status}</t>
    <phoneticPr fontId="1" type="noConversion"/>
  </si>
  <si>
    <t>DoorStatus</t>
    <phoneticPr fontId="1" type="noConversion"/>
  </si>
  <si>
    <t>DoorStatus</t>
    <phoneticPr fontId="1" type="noConversion"/>
  </si>
  <si>
    <t>DoorLockStatus</t>
    <phoneticPr fontId="1" type="noConversion"/>
  </si>
  <si>
    <t>ChildLockStatus</t>
    <phoneticPr fontId="1" type="noConversion"/>
  </si>
  <si>
    <t>SeatBeltStatus</t>
    <phoneticPr fontId="1" type="noConversion"/>
  </si>
  <si>
    <t>dictionary {byte seatBeltLocation, byte status}</t>
    <phoneticPr fontId="1" type="noConversion"/>
  </si>
  <si>
    <t>dictionary {byte doorLocation, byte doorStatus}</t>
    <phoneticPr fontId="1" type="noConversion"/>
  </si>
  <si>
    <t>OccupantStatus</t>
    <phoneticPr fontId="1" type="noConversion"/>
  </si>
  <si>
    <t>dictionary {byte occupantLocation, byte status}</t>
    <phoneticPr fontId="1" type="noConversion"/>
  </si>
  <si>
    <t>ObstacleDistance</t>
    <phoneticPr fontId="1" type="noConversion"/>
  </si>
  <si>
    <t>dictionary {byte distanceSensorLocation, double distance}</t>
    <phoneticPr fontId="1" type="noConversion"/>
  </si>
  <si>
    <t xml:space="preserve"> </t>
    <phoneticPr fontId="1" type="noConversion"/>
  </si>
  <si>
    <t>Tizen IVI 2.0
(AMB)
Web API</t>
    <phoneticPr fontId="1" type="noConversion"/>
  </si>
  <si>
    <t>Supported Platform</t>
    <phoneticPr fontId="1" type="noConversion"/>
  </si>
  <si>
    <t>O</t>
    <phoneticPr fontId="1" type="noConversion"/>
  </si>
  <si>
    <t>Tripmeters</t>
    <phoneticPr fontId="1" type="noConversion"/>
  </si>
  <si>
    <t>Tripmeters (set)</t>
    <phoneticPr fontId="1" type="noConversion"/>
  </si>
  <si>
    <t>O</t>
    <phoneticPr fontId="1" type="noConversion"/>
  </si>
  <si>
    <t>O</t>
    <phoneticPr fontId="1" type="noConversion"/>
  </si>
  <si>
    <t>sequence&lt;unsigned long&gt;</t>
    <phoneticPr fontId="1" type="noConversion"/>
  </si>
  <si>
    <t>O</t>
    <phoneticPr fontId="1" type="noConversion"/>
  </si>
  <si>
    <t>O</t>
    <phoneticPr fontId="1" type="noConversion"/>
  </si>
  <si>
    <t>DoorsPerRow</t>
    <phoneticPr fontId="1" type="noConversion"/>
  </si>
  <si>
    <t>O</t>
    <phoneticPr fontId="1" type="noConversion"/>
  </si>
  <si>
    <t>sequence&lt;unsigned short&gt;</t>
    <phoneticPr fontId="1" type="noConversion"/>
  </si>
  <si>
    <t>FrontWheelRadius</t>
    <phoneticPr fontId="1" type="noConversion"/>
  </si>
  <si>
    <t>Trunk</t>
    <phoneticPr fontId="1" type="noConversion"/>
  </si>
  <si>
    <t>Hood</t>
    <phoneticPr fontId="1" type="noConversion"/>
  </si>
  <si>
    <t>FuelCap</t>
    <phoneticPr fontId="1" type="noConversion"/>
  </si>
  <si>
    <t>fuel level</t>
    <phoneticPr fontId="1" type="noConversion"/>
  </si>
  <si>
    <t>left, right</t>
    <phoneticPr fontId="1" type="noConversion"/>
  </si>
  <si>
    <t>rpm</t>
    <phoneticPr fontId="1" type="noConversion"/>
  </si>
  <si>
    <t>0-255 km/h</t>
    <phoneticPr fontId="1" type="noConversion"/>
  </si>
  <si>
    <t>A0 == Power Take Off (PTO) status (1 == active)</t>
    <phoneticPr fontId="1" type="noConversion"/>
  </si>
  <si>
    <t>Auxiliary input status</t>
  </si>
  <si>
    <t>Auxiliary input status</t>
    <phoneticPr fontId="1" type="noConversion"/>
  </si>
  <si>
    <t>Distance traveled since codes cleared</t>
  </si>
  <si>
    <t>Distance traveled since codes cleared</t>
    <phoneticPr fontId="1" type="noConversion"/>
  </si>
  <si>
    <t>Distance traveled with malfunction indicator lamp (MIL) on</t>
  </si>
  <si>
    <t>Distance traveled with malfunction indicator lamp (MIL) on</t>
    <phoneticPr fontId="1" type="noConversion"/>
  </si>
  <si>
    <t>Time run with MIL on</t>
  </si>
  <si>
    <t>Time run with MIL on</t>
    <phoneticPr fontId="1" type="noConversion"/>
  </si>
  <si>
    <t>Time since trouble codes cleared</t>
  </si>
  <si>
    <t>Time since trouble codes cleared</t>
    <phoneticPr fontId="1" type="noConversion"/>
  </si>
  <si>
    <t>minutes</t>
  </si>
  <si>
    <t>minutes</t>
    <phoneticPr fontId="1" type="noConversion"/>
  </si>
  <si>
    <t>Powertrain Torque</t>
    <phoneticPr fontId="1" type="noConversion"/>
  </si>
  <si>
    <t>Accelerator Pedal Position</t>
    <phoneticPr fontId="1" type="noConversion"/>
  </si>
  <si>
    <t>Accelerator Pedal Position</t>
    <phoneticPr fontId="1" type="noConversion"/>
  </si>
  <si>
    <t>Throttle Position</t>
    <phoneticPr fontId="1" type="noConversion"/>
  </si>
  <si>
    <t>△</t>
    <phoneticPr fontId="1" type="noConversion"/>
  </si>
  <si>
    <t>O</t>
    <phoneticPr fontId="1" type="noConversion"/>
  </si>
  <si>
    <t>Accumulated engine run time</t>
    <phoneticPr fontId="1" type="noConversion"/>
  </si>
  <si>
    <t>Odometer since restart</t>
    <phoneticPr fontId="1" type="noConversion"/>
  </si>
  <si>
    <t>Fuel Consumed since restart</t>
    <phoneticPr fontId="1" type="noConversion"/>
  </si>
  <si>
    <t>Fuel Consumed since restart</t>
    <phoneticPr fontId="1" type="noConversion"/>
  </si>
  <si>
    <t>Vehicle time since restart</t>
    <phoneticPr fontId="1" type="noConversion"/>
  </si>
  <si>
    <t>Vehicle time since restart</t>
    <phoneticPr fontId="1" type="noConversion"/>
  </si>
  <si>
    <t>Fuel consumption since restart</t>
    <phoneticPr fontId="1" type="noConversion"/>
  </si>
  <si>
    <t>Fuel consumption since restart</t>
    <phoneticPr fontId="1" type="noConversion"/>
  </si>
  <si>
    <t>Hybrid Power Status</t>
    <phoneticPr fontId="1" type="noConversion"/>
  </si>
  <si>
    <t>Hybrid Power Status</t>
    <phoneticPr fontId="1" type="noConversion"/>
  </si>
  <si>
    <t>Est. time to target charge</t>
    <phoneticPr fontId="1" type="noConversion"/>
  </si>
  <si>
    <t>Est. time to target charge</t>
    <phoneticPr fontId="1" type="noConversion"/>
  </si>
  <si>
    <t>hybridPowerStatus</t>
    <phoneticPr fontId="1" type="noConversion"/>
  </si>
  <si>
    <t>TimeToTargetCharge</t>
    <phoneticPr fontId="1" type="noConversion"/>
  </si>
  <si>
    <t xml:space="preserve">Engine fuel rate </t>
    <phoneticPr fontId="1" type="noConversion"/>
  </si>
  <si>
    <t>L/h</t>
  </si>
  <si>
    <t>L/h</t>
    <phoneticPr fontId="1" type="noConversion"/>
  </si>
  <si>
    <t>Data bytes returned</t>
  </si>
  <si>
    <t>Description</t>
  </si>
  <si>
    <t>Min value</t>
  </si>
  <si>
    <t>Max value</t>
  </si>
  <si>
    <t>Units</t>
  </si>
  <si>
    <t>Formula</t>
  </si>
  <si>
    <t>PIDs supported [01 - 20]</t>
  </si>
  <si>
    <t>Bit encoded [A7..D0] == [PID $01..PID $20] See below.</t>
  </si>
  <si>
    <t>Monitor status since DTCs cleared. (Includes malfunction indicator lamp (MIL) status and number of DTCs.)</t>
  </si>
  <si>
    <t>Bit encoded. See below.</t>
  </si>
  <si>
    <t>Freeze DTC</t>
  </si>
  <si>
    <t>Fuel system status</t>
  </si>
  <si>
    <t>Calculated engine load value</t>
  </si>
  <si>
    <t> %</t>
  </si>
  <si>
    <t>A*100/255</t>
  </si>
  <si>
    <t>Engine coolant temperature</t>
  </si>
  <si>
    <t>°C</t>
  </si>
  <si>
    <t>A-40</t>
  </si>
  <si>
    <t>Short term fuel % trim—Bank 1</t>
  </si>
  <si>
    <t>-100 Subtracting Fuel (Rich Condition)</t>
  </si>
  <si>
    <t>99.22 Adding Fuel (Lean Condition)</t>
  </si>
  <si>
    <t>(A-128) * 100/128</t>
  </si>
  <si>
    <t>Long term fuel % trim—Bank 1</t>
  </si>
  <si>
    <t>Short term fuel % trim—Bank 2</t>
  </si>
  <si>
    <t>Long term fuel % trim—Bank 2</t>
  </si>
  <si>
    <t>0A</t>
  </si>
  <si>
    <t>Fuel pressure</t>
  </si>
  <si>
    <t>kPa (gauge)</t>
  </si>
  <si>
    <t>A*3</t>
  </si>
  <si>
    <t>0B</t>
  </si>
  <si>
    <t>Intake manifold absolute pressure</t>
  </si>
  <si>
    <t>kPa (absolute)</t>
  </si>
  <si>
    <t>A</t>
  </si>
  <si>
    <t>0C</t>
  </si>
  <si>
    <t>Engine RPM</t>
  </si>
  <si>
    <t>((A*256)+B)/4</t>
  </si>
  <si>
    <t>0D</t>
  </si>
  <si>
    <t>Vehicle speed</t>
  </si>
  <si>
    <t>km/h</t>
  </si>
  <si>
    <t>0E</t>
  </si>
  <si>
    <t>Timing advance</t>
  </si>
  <si>
    <t>° relative to #1 cylinder</t>
  </si>
  <si>
    <t>A/2 - 64</t>
  </si>
  <si>
    <t>0F</t>
  </si>
  <si>
    <t>Intake air temperature</t>
  </si>
  <si>
    <t>MAF air flow rate</t>
  </si>
  <si>
    <t>grams/sec</t>
  </si>
  <si>
    <t>((A*256)+B) / 100</t>
  </si>
  <si>
    <t>Throttle position</t>
  </si>
  <si>
    <t>Commanded secondary air status</t>
  </si>
  <si>
    <t>Oxygen sensors present</t>
  </si>
  <si>
    <t>[A0..A3] == Bank 1, Sensors 1-4. [A4..A7] == Bank 2...</t>
  </si>
  <si>
    <t>Volts</t>
  </si>
  <si>
    <t>1A</t>
  </si>
  <si>
    <t>1B</t>
  </si>
  <si>
    <t>1C</t>
  </si>
  <si>
    <t>OBD standards this vehicle conforms to</t>
  </si>
  <si>
    <t>1D</t>
  </si>
  <si>
    <t>Similar to PID 13, but [A0..A7] == [B1S1, B1S2, B2S1, B2S2, B3S1, B3S2, B4S1, B4S2]</t>
  </si>
  <si>
    <t>1E</t>
  </si>
  <si>
    <t>1F</t>
  </si>
  <si>
    <t>Run time since engine start</t>
  </si>
  <si>
    <t>(A*256)+B</t>
  </si>
  <si>
    <t>PIDs supported [21 - 40]</t>
  </si>
  <si>
    <t>Bit encoded [A7..D0] == [PID $21..PID $40] See below.</t>
  </si>
  <si>
    <t>km</t>
  </si>
  <si>
    <t>Fuel Rail Pressure (relative to manifold vacuum)</t>
  </si>
  <si>
    <t>kPa</t>
  </si>
  <si>
    <t>((A*256)+B) * 0.079</t>
  </si>
  <si>
    <t>Fuel Rail Pressure (diesel, or gasoline direct inject)</t>
  </si>
  <si>
    <t>((A*256)+B) * 10</t>
  </si>
  <si>
    <t>V</t>
  </si>
  <si>
    <t>2A</t>
  </si>
  <si>
    <t>2B</t>
  </si>
  <si>
    <t>2C</t>
  </si>
  <si>
    <t>Commanded EGR</t>
  </si>
  <si>
    <t>2D</t>
  </si>
  <si>
    <t>EGR Error</t>
  </si>
  <si>
    <t>2E</t>
  </si>
  <si>
    <t>Commanded evaporative purge</t>
  </si>
  <si>
    <t>2F</t>
  </si>
  <si>
    <t>Fuel Level Input</t>
  </si>
  <si>
    <t># of warm-ups since codes cleared</t>
  </si>
  <si>
    <t>Evap. System Vapor Pressure</t>
  </si>
  <si>
    <t>Pa</t>
  </si>
  <si>
    <t>((A*256)+B)/4 (A and B are two's complement signed)</t>
  </si>
  <si>
    <t>Barometric pressure</t>
  </si>
  <si>
    <t>kPa (Absolute)</t>
  </si>
  <si>
    <t>((A*256)+B)/32768</t>
  </si>
  <si>
    <t>3A</t>
  </si>
  <si>
    <t>3B</t>
  </si>
  <si>
    <t>3C</t>
  </si>
  <si>
    <t>((A*256)+B)/10 - 40</t>
  </si>
  <si>
    <t>3D</t>
  </si>
  <si>
    <t>3E</t>
  </si>
  <si>
    <t>3F</t>
  </si>
  <si>
    <t>PIDs supported [41 - 60]</t>
  </si>
  <si>
    <t>Bit encoded [A7..D0] == [PID $41..PID $60] See below.</t>
  </si>
  <si>
    <t>Monitor status this drive cycle</t>
  </si>
  <si>
    <t>Control module voltage</t>
  </si>
  <si>
    <t>((A*256)+B)/1000</t>
  </si>
  <si>
    <t>Absolute load value</t>
  </si>
  <si>
    <t>((A*256)+B)*100/255</t>
  </si>
  <si>
    <t>Command equivalence ratio</t>
  </si>
  <si>
    <t>Absolute throttle position B</t>
  </si>
  <si>
    <t>Absolute throttle position C</t>
  </si>
  <si>
    <t>Accelerator pedal position D</t>
  </si>
  <si>
    <t>4A</t>
  </si>
  <si>
    <t>Accelerator pedal position E</t>
  </si>
  <si>
    <t>4B</t>
  </si>
  <si>
    <t>Accelerator pedal position F</t>
  </si>
  <si>
    <t>4C</t>
  </si>
  <si>
    <t>Commanded throttle actuator</t>
  </si>
  <si>
    <t>4D</t>
  </si>
  <si>
    <t>4E</t>
  </si>
  <si>
    <t>4F</t>
  </si>
  <si>
    <t>Maximum value for equivalence ratio, oxygen sensor voltage, oxygen sensor current, and intake manifold absolute pressure</t>
  </si>
  <si>
    <t>0, 0, 0, 0</t>
  </si>
  <si>
    <t>255, 255, 255, 2550</t>
  </si>
  <si>
    <t>, V, mA, kPa</t>
  </si>
  <si>
    <t>A, B, C, D*10</t>
  </si>
  <si>
    <t>Maximum value for air flow rate from mass air flow sensor</t>
  </si>
  <si>
    <t>g/s</t>
  </si>
  <si>
    <t>A*10, B, C, and D are reserved for future use</t>
  </si>
  <si>
    <t>From fuel type table see below</t>
  </si>
  <si>
    <t>Ethanol fuel %</t>
  </si>
  <si>
    <t>Absolute Evap system Vapor Pressure</t>
  </si>
  <si>
    <t>((A*256)+B)/200</t>
  </si>
  <si>
    <t>Evap system vapor pressure</t>
  </si>
  <si>
    <t>((A*256)+B)-32767</t>
  </si>
  <si>
    <t>Short term secondary oxygen sensor trim bank 1 and bank 3</t>
  </si>
  <si>
    <t>Long term secondary oxygen sensor trim bank 1 and bank 3</t>
  </si>
  <si>
    <t>Short term secondary oxygen sensor trim bank 2 and bank 4</t>
  </si>
  <si>
    <t>Long term secondary oxygen sensor trim bank 2 and bank 4</t>
  </si>
  <si>
    <t>Fuel rail pressure (absolute)</t>
  </si>
  <si>
    <t>5A</t>
  </si>
  <si>
    <t>Relative accelerator pedal position</t>
  </si>
  <si>
    <t>5B</t>
  </si>
  <si>
    <t>Hybrid battery pack remaining life</t>
  </si>
  <si>
    <t>5C</t>
  </si>
  <si>
    <t>Engine oil temperature</t>
  </si>
  <si>
    <t>A - 40</t>
  </si>
  <si>
    <t>5D</t>
  </si>
  <si>
    <t>Fuel injection timing</t>
  </si>
  <si>
    <t>°</t>
  </si>
  <si>
    <t>(((A*256)+B)-26,880)/128</t>
  </si>
  <si>
    <t>5E</t>
  </si>
  <si>
    <t>Engine fuel rate</t>
  </si>
  <si>
    <t>((A*256)+B)*0.05</t>
  </si>
  <si>
    <t>5F</t>
  </si>
  <si>
    <t>Emission requirements to which vehicle is designed</t>
  </si>
  <si>
    <t>Bit Encoded</t>
  </si>
  <si>
    <t>PIDs supported [61 - 80]</t>
  </si>
  <si>
    <t>Bit encoded [A7..D0] == [PID $61..PID $80] See below.</t>
  </si>
  <si>
    <t>Driver's demand engine - percent torque</t>
  </si>
  <si>
    <t>A-125</t>
  </si>
  <si>
    <t>Actual engine - percent torque</t>
  </si>
  <si>
    <t>Engine reference torque</t>
  </si>
  <si>
    <t>Nm</t>
  </si>
  <si>
    <t>A*256+B</t>
  </si>
  <si>
    <t>Engine percent torque data</t>
  </si>
  <si>
    <t>Auxiliary input / output supported</t>
  </si>
  <si>
    <t>Mass air flow sensor</t>
  </si>
  <si>
    <t>Intake air temperature sensor</t>
  </si>
  <si>
    <t>Commanded EGR and EGR Error</t>
  </si>
  <si>
    <t>6A</t>
  </si>
  <si>
    <t>Commanded Diesel intake air flow control and relative intake air flow position</t>
  </si>
  <si>
    <t>6B</t>
  </si>
  <si>
    <t>Exhaust gas recirculation temperature</t>
  </si>
  <si>
    <t>6C</t>
  </si>
  <si>
    <t>Commanded throttle actuator control and relative throttle position</t>
  </si>
  <si>
    <t>6D</t>
  </si>
  <si>
    <t>Fuel pressure control system</t>
  </si>
  <si>
    <t>6E</t>
  </si>
  <si>
    <t>Injection pressure control system</t>
  </si>
  <si>
    <t>6F</t>
  </si>
  <si>
    <t>Turbocharger compressor inlet pressure</t>
  </si>
  <si>
    <t>Boost pressure control</t>
  </si>
  <si>
    <t>Variable Geometry turbo (VGT) control</t>
  </si>
  <si>
    <t>Wastegate control</t>
  </si>
  <si>
    <t>Exhaust pressure</t>
  </si>
  <si>
    <t>Turbocharger RPM</t>
  </si>
  <si>
    <t>Turbocharger temperature</t>
  </si>
  <si>
    <t>Charge air cooler temperature (CACT)</t>
  </si>
  <si>
    <t>Exhaust Gas temperature (EGT) Bank 1</t>
  </si>
  <si>
    <t>Special PID. See below.</t>
  </si>
  <si>
    <t>Exhaust Gas temperature (EGT) Bank 2</t>
  </si>
  <si>
    <t>7A</t>
  </si>
  <si>
    <t>Diesel particulate filter (DPF)</t>
  </si>
  <si>
    <t>7B</t>
  </si>
  <si>
    <t>7C</t>
  </si>
  <si>
    <t>Diesel Particulate filter (DPF) temperature</t>
  </si>
  <si>
    <t>7D</t>
  </si>
  <si>
    <t>NOx NTE control area status</t>
  </si>
  <si>
    <t>7E</t>
  </si>
  <si>
    <t>PM NTE control area status</t>
  </si>
  <si>
    <t>7F</t>
  </si>
  <si>
    <t>Engine run time</t>
  </si>
  <si>
    <t>PIDs supported [81 - A0]</t>
  </si>
  <si>
    <t>Bit encoded [A7..D0] == [PID $81..PID $A0] See below.</t>
  </si>
  <si>
    <t>Engine run time for Auxiliary Emissions Control Device(AECD)</t>
  </si>
  <si>
    <t>NOx sensor</t>
  </si>
  <si>
    <t>Manifold surface temperature</t>
  </si>
  <si>
    <t>NOx reagent system</t>
  </si>
  <si>
    <t>Particulate matter (PM) sensor</t>
  </si>
  <si>
    <t>A0</t>
  </si>
  <si>
    <t>PIDs supported [A1 - C0]</t>
  </si>
  <si>
    <t>Bit encoded [A7..D0] == [PID $A1..PID $C0] See below.</t>
  </si>
  <si>
    <t>C0</t>
  </si>
  <si>
    <t>PIDs supported [C1 - E0]</t>
  </si>
  <si>
    <t>Bit encoded [A7..D0] == [PID $C1..PID $E0] See below.</t>
  </si>
  <si>
    <t>C3</t>
  </si>
  <si>
    <t> ?</t>
  </si>
  <si>
    <t>Returns numerous data, including Drive Condition ID and Engine Speed*</t>
  </si>
  <si>
    <t>C4</t>
  </si>
  <si>
    <t>Freeze frame trouble code</t>
  </si>
  <si>
    <t>BCD encoded, See below.</t>
  </si>
  <si>
    <t>n*6</t>
  </si>
  <si>
    <t>Request trouble codes</t>
  </si>
  <si>
    <t>3 codes per message frame, BCD encoded. See below.</t>
  </si>
  <si>
    <t>Clear trouble codes / Malfunction indicator lamp (MIL) / Check engine light</t>
  </si>
  <si>
    <t>Clears all stored trouble codes and turns the MIL off.</t>
  </si>
  <si>
    <t>OBD Monitor IDs supported ($01 – $20)</t>
  </si>
  <si>
    <t>O2 Sensor Monitor Bank 1 Sensor 1</t>
  </si>
  <si>
    <t>0.005 Rich to lean sensor threshold voltage</t>
  </si>
  <si>
    <t>O2 Sensor Monitor Bank 1 Sensor 2</t>
  </si>
  <si>
    <t>O2 Sensor Monitor Bank 1 Sensor 3</t>
  </si>
  <si>
    <t>O2 Sensor Monitor Bank 1 Sensor 4</t>
  </si>
  <si>
    <t>O2 Sensor Monitor Bank 2 Sensor 1</t>
  </si>
  <si>
    <t>O2 Sensor Monitor Bank 2 Sensor 2</t>
  </si>
  <si>
    <t>O2 Sensor Monitor Bank 2 Sensor 3</t>
  </si>
  <si>
    <t>O2 Sensor Monitor Bank 2 Sensor 4</t>
  </si>
  <si>
    <t>O2 Sensor Monitor Bank 3 Sensor 1</t>
  </si>
  <si>
    <t>010A</t>
  </si>
  <si>
    <t>O2 Sensor Monitor Bank 3 Sensor 2</t>
  </si>
  <si>
    <t>010B</t>
  </si>
  <si>
    <t>O2 Sensor Monitor Bank 3 Sensor 3</t>
  </si>
  <si>
    <t>010C</t>
  </si>
  <si>
    <t>O2 Sensor Monitor Bank 3 Sensor 4</t>
  </si>
  <si>
    <t>010D</t>
  </si>
  <si>
    <t>O2 Sensor Monitor Bank 4 Sensor 1</t>
  </si>
  <si>
    <t>010E</t>
  </si>
  <si>
    <t>O2 Sensor Monitor Bank 4 Sensor 2</t>
  </si>
  <si>
    <t>010F</t>
  </si>
  <si>
    <t>O2 Sensor Monitor Bank 4 Sensor 3</t>
  </si>
  <si>
    <t>O2 Sensor Monitor Bank 4 Sensor 4</t>
  </si>
  <si>
    <t>0.005 Lean to Rich sensor threshold voltage</t>
  </si>
  <si>
    <t>020A</t>
  </si>
  <si>
    <t>020B</t>
  </si>
  <si>
    <t>020C</t>
  </si>
  <si>
    <t>020D</t>
  </si>
  <si>
    <t>020E</t>
  </si>
  <si>
    <t>020F</t>
  </si>
  <si>
    <t>mode 9 supported PIDs 01 to 20</t>
  </si>
  <si>
    <t>Bit encoded</t>
  </si>
  <si>
    <t>1x5</t>
  </si>
  <si>
    <t>VIN Message Count in command 09 02</t>
  </si>
  <si>
    <t>Returns 1 line/packet (49 01 05 00 00 00 00), where 05 means 05 packets will be returned in VIN digits.</t>
  </si>
  <si>
    <t>5x5</t>
  </si>
  <si>
    <t>Vehicle identification number (VIN)</t>
  </si>
  <si>
    <t>Returns the VIN as a multi-frame response using the ISO 15765-2 protocol. This is typically five frames, with the first frame encoding the size and count.</t>
  </si>
  <si>
    <t>varies</t>
  </si>
  <si>
    <t>calibration ID</t>
  </si>
  <si>
    <t>Returns multiple lines, ASCII coded</t>
  </si>
  <si>
    <t>calibration</t>
  </si>
  <si>
    <t>Bank 1, Sensor 1:
Oxygen sensor voltage,
Short term fuel trim</t>
    <phoneticPr fontId="1" type="noConversion"/>
  </si>
  <si>
    <t>0
-100(lean)</t>
    <phoneticPr fontId="1" type="noConversion"/>
  </si>
  <si>
    <t>1.275
99.2(rich)</t>
    <phoneticPr fontId="1" type="noConversion"/>
  </si>
  <si>
    <t>Volts
%</t>
    <phoneticPr fontId="1" type="noConversion"/>
  </si>
  <si>
    <t>A/200
(B-128) * 100/128 (if B==$FF, sensor is not used in trim calc)</t>
    <phoneticPr fontId="1" type="noConversion"/>
  </si>
  <si>
    <t>Bank 1, Sensor 2:
Oxygen sensor voltage,
Short term fuel trim</t>
    <phoneticPr fontId="1" type="noConversion"/>
  </si>
  <si>
    <t>Bank 1, Sensor 3:
Oxygen sensor voltage,
Short term fuel trim</t>
    <phoneticPr fontId="1" type="noConversion"/>
  </si>
  <si>
    <t>Bank 1, Sensor 4:
Oxygen sensor voltage,
Short term fuel trim</t>
    <phoneticPr fontId="1" type="noConversion"/>
  </si>
  <si>
    <t>Bank 2, Sensor 1:
Oxygen sensor voltage,
Short term fuel trim</t>
    <phoneticPr fontId="1" type="noConversion"/>
  </si>
  <si>
    <t>Bank 2, Sensor 2:
Oxygen sensor voltage,
Short term fuel trim</t>
    <phoneticPr fontId="1" type="noConversion"/>
  </si>
  <si>
    <t>Bank 2, Sensor 3:
Oxygen sensor voltage,
Short term fuel trim</t>
    <phoneticPr fontId="1" type="noConversion"/>
  </si>
  <si>
    <t>Bank 2, Sensor 4:
Oxygen sensor voltage,
Short term fuel trim</t>
    <phoneticPr fontId="1" type="noConversion"/>
  </si>
  <si>
    <t>Mode
(hex)</t>
    <phoneticPr fontId="1" type="noConversion"/>
  </si>
  <si>
    <t>PID
(hex)</t>
    <phoneticPr fontId="1" type="noConversion"/>
  </si>
  <si>
    <t>A0 == Power Take Off (PTO) status (1 == active)
[A1..A7] not used</t>
    <phoneticPr fontId="1" type="noConversion"/>
  </si>
  <si>
    <t>0
0</t>
    <phoneticPr fontId="1" type="noConversion"/>
  </si>
  <si>
    <t>1.999
7.999</t>
    <phoneticPr fontId="1" type="noConversion"/>
  </si>
  <si>
    <t>N/A
V</t>
    <phoneticPr fontId="1" type="noConversion"/>
  </si>
  <si>
    <t>((A*256)+B)*2/65535 or ((A*256)+B)/32768
((C*256)+D)*8/65535 or ((C*256)+D)/8192</t>
    <phoneticPr fontId="1" type="noConversion"/>
  </si>
  <si>
    <t>O2S1_WR_lambda(1):
Equivalence Ratio
Voltage</t>
    <phoneticPr fontId="1" type="noConversion"/>
  </si>
  <si>
    <t>2
8</t>
    <phoneticPr fontId="1" type="noConversion"/>
  </si>
  <si>
    <t>((A*256)+B)*2/65535
((C*256)+D)*8/65535</t>
    <phoneticPr fontId="1" type="noConversion"/>
  </si>
  <si>
    <t>O2S2_WR_lambda(1):
Equivalence Ratio
Voltage</t>
    <phoneticPr fontId="1" type="noConversion"/>
  </si>
  <si>
    <t>O2S3_WR_lambda(1):
Equivalence Ratio
Voltage</t>
    <phoneticPr fontId="1" type="noConversion"/>
  </si>
  <si>
    <t>O2S4_WR_lambda(1):
Equivalence Ratio
Voltage</t>
    <phoneticPr fontId="1" type="noConversion"/>
  </si>
  <si>
    <t>O2S5_WR_lambda(1):
Equivalence Ratio
Voltage</t>
    <phoneticPr fontId="1" type="noConversion"/>
  </si>
  <si>
    <t>O2S6_WR_lambda(1):
Equivalence Ratio
Voltage</t>
    <phoneticPr fontId="1" type="noConversion"/>
  </si>
  <si>
    <t>O2S7_WR_lambda(1):
Equivalence Ratio
Voltage</t>
    <phoneticPr fontId="1" type="noConversion"/>
  </si>
  <si>
    <t>0
-128</t>
    <phoneticPr fontId="1" type="noConversion"/>
  </si>
  <si>
    <t>O2S8_WR_lambda(1):
Equivalence Ratio
Voltage</t>
    <phoneticPr fontId="1" type="noConversion"/>
  </si>
  <si>
    <t>O2S1_WR_lambda(1):
Equivalence Ratio
Current</t>
    <phoneticPr fontId="1" type="noConversion"/>
  </si>
  <si>
    <t>1.999
127.99</t>
    <phoneticPr fontId="1" type="noConversion"/>
  </si>
  <si>
    <t>N/A
mA</t>
    <phoneticPr fontId="1" type="noConversion"/>
  </si>
  <si>
    <t>((A*256)+B)/32,768
((C*256)+D)/256 - 128</t>
    <phoneticPr fontId="1" type="noConversion"/>
  </si>
  <si>
    <t>2
128</t>
    <phoneticPr fontId="1" type="noConversion"/>
  </si>
  <si>
    <t>O2S2_WR_lambda(1):
Equivalence Ratio
Current</t>
    <phoneticPr fontId="1" type="noConversion"/>
  </si>
  <si>
    <t>O2S3_WR_lambda(1):
Equivalence Ratio
Current</t>
    <phoneticPr fontId="1" type="noConversion"/>
  </si>
  <si>
    <t>O2S4_WR_lambda(1):
Equivalence Ratio
Current</t>
    <phoneticPr fontId="1" type="noConversion"/>
  </si>
  <si>
    <t>O2S5_WR_lambda(1):
Equivalence Ratio
Current</t>
    <phoneticPr fontId="1" type="noConversion"/>
  </si>
  <si>
    <t>O2S6_WR_lambda(1):
Equivalence Ratio
Current</t>
    <phoneticPr fontId="1" type="noConversion"/>
  </si>
  <si>
    <t>O2S7_WR_lambda(1):
Equivalence Ratio
Current</t>
    <phoneticPr fontId="1" type="noConversion"/>
  </si>
  <si>
    <t>O2S8_WR_lambda(1):
Equivalence Ratio
Current</t>
    <phoneticPr fontId="1" type="noConversion"/>
  </si>
  <si>
    <t>Catalyst Temperature
Bank 1, Sensor 1</t>
    <phoneticPr fontId="1" type="noConversion"/>
  </si>
  <si>
    <t>Catalyst Temperature
Bank 2, Sensor 1</t>
    <phoneticPr fontId="1" type="noConversion"/>
  </si>
  <si>
    <t>Catalyst Temperature
Bank 1, Sensor 2</t>
    <phoneticPr fontId="1" type="noConversion"/>
  </si>
  <si>
    <t>Catalyst Temperature
Bank 2, Sensor 2</t>
    <phoneticPr fontId="1" type="noConversion"/>
  </si>
  <si>
    <t>(A-128)*100/128
(B-128)*100/128</t>
    <phoneticPr fontId="1" type="noConversion"/>
  </si>
  <si>
    <t>A-125 Idle
B-125 Engine point 1
C-125 Engine point 2
D-125 Engine point 3
E-125 Engine point 4</t>
    <phoneticPr fontId="1" type="noConversion"/>
  </si>
  <si>
    <t>B5 is Engine Idle Request
B6 is Engine Stop Request*</t>
    <phoneticPr fontId="1" type="noConversion"/>
  </si>
  <si>
    <t>Relative throttle position</t>
    <phoneticPr fontId="1" type="noConversion"/>
  </si>
  <si>
    <t>Ambient air temperature</t>
    <phoneticPr fontId="1" type="noConversion"/>
  </si>
  <si>
    <t>Hybrid battery pack remaining life</t>
    <phoneticPr fontId="1" type="noConversion"/>
  </si>
  <si>
    <t>OBD-II</t>
    <phoneticPr fontId="1" type="noConversion"/>
  </si>
  <si>
    <t>QNX</t>
    <phoneticPr fontId="1" type="noConversion"/>
  </si>
  <si>
    <t>Module</t>
    <phoneticPr fontId="1" type="noConversion"/>
  </si>
  <si>
    <t>Member</t>
    <phoneticPr fontId="1" type="noConversion"/>
  </si>
  <si>
    <t>HvacFanDirection</t>
    <phoneticPr fontId="1" type="noConversion"/>
  </si>
  <si>
    <t>DEFROST</t>
    <phoneticPr fontId="1" type="noConversion"/>
  </si>
  <si>
    <t>DEFROST_AND_FEET</t>
    <phoneticPr fontId="1" type="noConversion"/>
  </si>
  <si>
    <t>FACE</t>
    <phoneticPr fontId="1" type="noConversion"/>
  </si>
  <si>
    <t>FACE_AND_FEET</t>
    <phoneticPr fontId="1" type="noConversion"/>
  </si>
  <si>
    <t>FEET</t>
    <phoneticPr fontId="1" type="noConversion"/>
  </si>
  <si>
    <t>HvacSetting</t>
    <phoneticPr fontId="1" type="noConversion"/>
  </si>
  <si>
    <t>enum</t>
    <phoneticPr fontId="1" type="noConversion"/>
  </si>
  <si>
    <t>FAN_SPEED</t>
    <phoneticPr fontId="1" type="noConversion"/>
  </si>
  <si>
    <t>Number</t>
    <phoneticPr fontId="1" type="noConversion"/>
  </si>
  <si>
    <t>FAN_DIRECTION</t>
    <phoneticPr fontId="1" type="noConversion"/>
  </si>
  <si>
    <t>String</t>
    <phoneticPr fontId="1" type="noConversion"/>
  </si>
  <si>
    <t>AIR_CONDITIONING</t>
    <phoneticPr fontId="1" type="noConversion"/>
  </si>
  <si>
    <t>Boolean</t>
    <phoneticPr fontId="1" type="noConversion"/>
  </si>
  <si>
    <t>AIR_RECIRCULATION</t>
    <phoneticPr fontId="1" type="noConversion"/>
  </si>
  <si>
    <t>ZONE_LINK</t>
    <phoneticPr fontId="1" type="noConversion"/>
  </si>
  <si>
    <t>TEMPERATURE</t>
    <phoneticPr fontId="1" type="noConversion"/>
  </si>
  <si>
    <t>HEATED_SEAT</t>
    <phoneticPr fontId="1" type="noConversion"/>
  </si>
  <si>
    <t>DEFROST</t>
    <phoneticPr fontId="1" type="noConversion"/>
  </si>
  <si>
    <t>The fan speed (0 to 6; 0 for off).</t>
    <phoneticPr fontId="1" type="noConversion"/>
  </si>
  <si>
    <t>The fan direction. Use the values from HvacFanDirection.</t>
    <phoneticPr fontId="1" type="noConversion"/>
  </si>
  <si>
    <t>The air conditioning (true for on).</t>
    <phoneticPr fontId="1" type="noConversion"/>
  </si>
  <si>
    <t>The air recirculation (true for on).</t>
    <phoneticPr fontId="1" type="noConversion"/>
  </si>
  <si>
    <t>Zone Link. When on, both left and right zones are controlled by the left settings (true for on).</t>
    <phoneticPr fontId="1" type="noConversion"/>
  </si>
  <si>
    <t>The temperature (15 to 26 degrees Celsius).</t>
    <phoneticPr fontId="1" type="noConversion"/>
  </si>
  <si>
    <t>Seat heating level (0 to 3; 0 for off).</t>
    <phoneticPr fontId="1" type="noConversion"/>
  </si>
  <si>
    <t>Window defrost (true for on).</t>
    <phoneticPr fontId="1" type="noConversion"/>
  </si>
  <si>
    <t>Sensor</t>
  </si>
  <si>
    <t>FUEL_LEVEL</t>
    <phoneticPr fontId="1" type="noConversion"/>
  </si>
  <si>
    <t>Fuel level (0 to 100%).</t>
    <phoneticPr fontId="1" type="noConversion"/>
  </si>
  <si>
    <t>COOLANT_LEVEL</t>
    <phoneticPr fontId="1" type="noConversion"/>
  </si>
  <si>
    <t>Coolant level (0 to 100%).</t>
    <phoneticPr fontId="1" type="noConversion"/>
  </si>
  <si>
    <t>COOLANT_TEMPERATURE</t>
    <phoneticPr fontId="1" type="noConversion"/>
  </si>
  <si>
    <t>Coolant temperature.</t>
    <phoneticPr fontId="1" type="noConversion"/>
  </si>
  <si>
    <t>ENGINE_OIL_PRESSURE</t>
    <phoneticPr fontId="1" type="noConversion"/>
  </si>
  <si>
    <t>Engine oil pressure (&gt;=0 PSI).</t>
    <phoneticPr fontId="1" type="noConversion"/>
  </si>
  <si>
    <t>ENGINE_OIL_LEVEL</t>
    <phoneticPr fontId="1" type="noConversion"/>
  </si>
  <si>
    <t>Engine oil level (0 to 100%).</t>
    <phoneticPr fontId="1" type="noConversion"/>
  </si>
  <si>
    <t>ENGINE_OIL_TEMPERATURE</t>
    <phoneticPr fontId="1" type="noConversion"/>
  </si>
  <si>
    <t>Engine oil temperature.</t>
    <phoneticPr fontId="1" type="noConversion"/>
  </si>
  <si>
    <t>RPM</t>
    <phoneticPr fontId="1" type="noConversion"/>
  </si>
  <si>
    <t>Engine RPM (&gt;=0).</t>
    <phoneticPr fontId="1" type="noConversion"/>
  </si>
  <si>
    <t>SPEED</t>
    <phoneticPr fontId="1" type="noConversion"/>
  </si>
  <si>
    <t>Vehicle speed (&gt;=0).</t>
    <phoneticPr fontId="1" type="noConversion"/>
  </si>
  <si>
    <t>BRAKE_FLUID_LEVEL</t>
    <phoneticPr fontId="1" type="noConversion"/>
  </si>
  <si>
    <t>Brake fluid level (0 to 100%).</t>
    <phoneticPr fontId="1" type="noConversion"/>
  </si>
  <si>
    <t>BRAKE_ABS_ENABLED</t>
    <phoneticPr fontId="1" type="noConversion"/>
  </si>
  <si>
    <t>ABS brakes (true for on; default is true).</t>
    <phoneticPr fontId="1" type="noConversion"/>
  </si>
  <si>
    <t>BRAKE_PAD_WEAR_FRONTLEFT</t>
    <phoneticPr fontId="1" type="noConversion"/>
  </si>
  <si>
    <t>Front left brake pad wear (0 to 100%).</t>
    <phoneticPr fontId="1" type="noConversion"/>
  </si>
  <si>
    <t>BRAKE_PAD_WEAR_FRONTRIGHT</t>
    <phoneticPr fontId="1" type="noConversion"/>
  </si>
  <si>
    <t>Front right brake pad wear (0 to 100%).</t>
    <phoneticPr fontId="1" type="noConversion"/>
  </si>
  <si>
    <t>BRAKE_PAD_WEAR_REARLEFT</t>
    <phoneticPr fontId="1" type="noConversion"/>
  </si>
  <si>
    <t>Rear left brake pad wear (0 to 100%).</t>
    <phoneticPr fontId="1" type="noConversion"/>
  </si>
  <si>
    <t>BRAKE_PAD_WEAR_REARRIGHT</t>
    <phoneticPr fontId="1" type="noConversion"/>
  </si>
  <si>
    <t>Rear right brake pad wear (0 to 100%).</t>
    <phoneticPr fontId="1" type="noConversion"/>
  </si>
  <si>
    <t>BRAKE_ABS_FRONTLEFT</t>
    <phoneticPr fontId="1" type="noConversion"/>
  </si>
  <si>
    <t>Front left ABS (true for on; default is true).</t>
    <phoneticPr fontId="1" type="noConversion"/>
  </si>
  <si>
    <t>BRAKE_ABS_FRONTRIGHT</t>
    <phoneticPr fontId="1" type="noConversion"/>
  </si>
  <si>
    <t>Front right ABS (true for on; default is true).</t>
    <phoneticPr fontId="1" type="noConversion"/>
  </si>
  <si>
    <t>BRAKE_ABS_REARLEFT</t>
    <phoneticPr fontId="1" type="noConversion"/>
  </si>
  <si>
    <t>Rear left ABS (true for on; default is true).</t>
    <phoneticPr fontId="1" type="noConversion"/>
  </si>
  <si>
    <t>BRAKE_ABS_REARRIGHT</t>
    <phoneticPr fontId="1" type="noConversion"/>
  </si>
  <si>
    <t>Rear right ABS (true for on; default is true).</t>
    <phoneticPr fontId="1" type="noConversion"/>
  </si>
  <si>
    <t>TIRE_PRESSURE_FRONTLEFT</t>
    <phoneticPr fontId="1" type="noConversion"/>
  </si>
  <si>
    <t>Front left tire pressure (&gt;=0 PSI).</t>
    <phoneticPr fontId="1" type="noConversion"/>
  </si>
  <si>
    <t>TIRE_PRESSURE_FRONTRIGHT</t>
    <phoneticPr fontId="1" type="noConversion"/>
  </si>
  <si>
    <t>Front right tire pressure (&gt;=0 PSI).</t>
    <phoneticPr fontId="1" type="noConversion"/>
  </si>
  <si>
    <t>TIRE_PRESSURE_REARLEFT</t>
    <phoneticPr fontId="1" type="noConversion"/>
  </si>
  <si>
    <t>Rear left tire pressure (&gt;=0 PSI).</t>
    <phoneticPr fontId="1" type="noConversion"/>
  </si>
  <si>
    <t>TIRE_PRESSURE_REARRIGHT</t>
    <phoneticPr fontId="1" type="noConversion"/>
  </si>
  <si>
    <t>Rear right tire pressure (&gt;=0 PSI).</t>
    <phoneticPr fontId="1" type="noConversion"/>
  </si>
  <si>
    <t>TIRE_WEAR_FRONTLEFT</t>
    <phoneticPr fontId="1" type="noConversion"/>
  </si>
  <si>
    <t>Front left tire wear (0 to 100%).</t>
    <phoneticPr fontId="1" type="noConversion"/>
  </si>
  <si>
    <t>TIRE_WEAR_FRONTRIGHT</t>
    <phoneticPr fontId="1" type="noConversion"/>
  </si>
  <si>
    <t>Front right tire wear (0 to 100%).</t>
    <phoneticPr fontId="1" type="noConversion"/>
  </si>
  <si>
    <t>TIRE_WEAR_REARLEFT</t>
    <phoneticPr fontId="1" type="noConversion"/>
  </si>
  <si>
    <t>Rear left tire wear (0 to 100%).</t>
    <phoneticPr fontId="1" type="noConversion"/>
  </si>
  <si>
    <t>TIRE_WEAR_REARRIGHT</t>
    <phoneticPr fontId="1" type="noConversion"/>
  </si>
  <si>
    <t>Rear right tire wear (0 to 100%).</t>
    <phoneticPr fontId="1" type="noConversion"/>
  </si>
  <si>
    <t>LIGHT_HEADLIGHT_LEFT</t>
    <phoneticPr fontId="1" type="noConversion"/>
  </si>
  <si>
    <t>Left head light (true for on).</t>
    <phoneticPr fontId="1" type="noConversion"/>
  </si>
  <si>
    <t>LIGHT_HEADLIGHT_RIGHT</t>
    <phoneticPr fontId="1" type="noConversion"/>
  </si>
  <si>
    <t>Right head light (true for on).</t>
    <phoneticPr fontId="1" type="noConversion"/>
  </si>
  <si>
    <t>LIGHT_TAILLIGHT_LEFT</t>
    <phoneticPr fontId="1" type="noConversion"/>
  </si>
  <si>
    <t>Left tail light (true for on).</t>
    <phoneticPr fontId="1" type="noConversion"/>
  </si>
  <si>
    <t>LIGHT_TAILLIGHT_RIGHT</t>
    <phoneticPr fontId="1" type="noConversion"/>
  </si>
  <si>
    <t>Right tail light (true for on).</t>
    <phoneticPr fontId="1" type="noConversion"/>
  </si>
  <si>
    <t>TRANSMISSION_FLUID_LEVEL</t>
    <phoneticPr fontId="1" type="noConversion"/>
  </si>
  <si>
    <t>Transmission fluid level (0 to 100%).</t>
    <phoneticPr fontId="1" type="noConversion"/>
  </si>
  <si>
    <t>TRANSMISSION_FLUID_TEMPERATURE</t>
    <phoneticPr fontId="1" type="noConversion"/>
  </si>
  <si>
    <t>Transmission fluid temperature (-273.15 to 1000 degrees Fahrenheit).</t>
    <phoneticPr fontId="1" type="noConversion"/>
  </si>
  <si>
    <t>TRANSMISSION_CLUTCH_WEAR</t>
    <phoneticPr fontId="1" type="noConversion"/>
  </si>
  <si>
    <t>Clutch wear level (0 to 100%).</t>
    <phoneticPr fontId="1" type="noConversion"/>
  </si>
  <si>
    <t>TRANSMISSION_GEAR</t>
    <phoneticPr fontId="1" type="noConversion"/>
  </si>
  <si>
    <t>Transmission gear (One of: p,r,n,d,1,2,3,4,5,6,7).</t>
    <phoneticPr fontId="1" type="noConversion"/>
  </si>
  <si>
    <t>WASHERFLUID_LEVEL</t>
    <phoneticPr fontId="1" type="noConversion"/>
  </si>
  <si>
    <t>Washer fluid level (0 to 100%).</t>
    <phoneticPr fontId="1" type="noConversion"/>
  </si>
  <si>
    <t>car.hvac</t>
    <phoneticPr fontId="1" type="noConversion"/>
  </si>
  <si>
    <t>car.sensors</t>
    <phoneticPr fontId="1" type="noConversion"/>
  </si>
  <si>
    <t>hvacFanTargetTemp</t>
    <phoneticPr fontId="1" type="noConversion"/>
  </si>
  <si>
    <t>Brake</t>
    <phoneticPr fontId="1" type="noConversion"/>
  </si>
  <si>
    <t>brakePadWearRearRight</t>
    <phoneticPr fontId="1" type="noConversion"/>
  </si>
  <si>
    <t>brakePadWearRearLeft</t>
    <phoneticPr fontId="1" type="noConversion"/>
  </si>
  <si>
    <t>brakePadWearFrontRight</t>
    <phoneticPr fontId="1" type="noConversion"/>
  </si>
  <si>
    <t>brakePadWearFrontLeft</t>
    <phoneticPr fontId="1" type="noConversion"/>
  </si>
  <si>
    <t>tireWearFrontLeft</t>
    <phoneticPr fontId="1" type="noConversion"/>
  </si>
  <si>
    <t>tireWearRearLeft</t>
    <phoneticPr fontId="1" type="noConversion"/>
  </si>
  <si>
    <t>tireWearRearRight</t>
    <phoneticPr fontId="1" type="noConversion"/>
  </si>
  <si>
    <t xml:space="preserve"> </t>
    <phoneticPr fontId="1" type="noConversion"/>
  </si>
  <si>
    <t>QNX distinguishes left, right</t>
    <phoneticPr fontId="1" type="noConversion"/>
  </si>
  <si>
    <t>Transmission Oil</t>
    <phoneticPr fontId="1" type="noConversion"/>
  </si>
  <si>
    <t>Transmission Clutch</t>
    <phoneticPr fontId="1" type="noConversion"/>
  </si>
  <si>
    <t>transmissionClutchWearLevel</t>
    <phoneticPr fontId="1" type="noConversion"/>
  </si>
  <si>
    <t>lightsStatusHead</t>
    <phoneticPr fontId="1" type="noConversion"/>
  </si>
  <si>
    <t>lightsStatusTail</t>
    <phoneticPr fontId="1" type="noConversion"/>
  </si>
  <si>
    <t>antilockBrakingSystemEnabled</t>
    <phoneticPr fontId="1" type="noConversion"/>
  </si>
  <si>
    <t>HtlModSts</t>
  </si>
  <si>
    <t>Hotel Mode Status</t>
  </si>
  <si>
    <t>TintgAutSts</t>
  </si>
  <si>
    <t>Auto Tinting Status</t>
  </si>
  <si>
    <t>MassgStsOf[Seat]</t>
  </si>
  <si>
    <t>Massage Function Status</t>
  </si>
  <si>
    <t>SteerTqSuppsnBascSts</t>
  </si>
  <si>
    <t>Steering Torque Superposition Basic Status</t>
  </si>
  <si>
    <t>SteerAgSuppsnBascSts</t>
  </si>
  <si>
    <t>Steering Angle Superposition Basic Status</t>
  </si>
  <si>
    <t>WhlSteerReBascSts</t>
  </si>
  <si>
    <t>Wheel Steering Rear Basic Status</t>
  </si>
  <si>
    <t>ActvSuspSts</t>
  </si>
  <si>
    <t>Active Suspension Status</t>
  </si>
  <si>
    <t>SwilSprgSts</t>
  </si>
  <si>
    <t>Switchable Spring Status</t>
  </si>
  <si>
    <t>DamprSts</t>
  </si>
  <si>
    <t>Damper Status</t>
  </si>
  <si>
    <t>StabrSts</t>
  </si>
  <si>
    <t>BodyLvlMod</t>
  </si>
  <si>
    <t>Body Level Mode</t>
  </si>
  <si>
    <t>ActrBodyLvlSts</t>
  </si>
  <si>
    <t>Actuator Body Level Status</t>
  </si>
  <si>
    <t>BodyLvlCtrl</t>
  </si>
  <si>
    <t>Body Level Control</t>
  </si>
  <si>
    <t>DispRainSnsrActv</t>
  </si>
  <si>
    <t>Display Rain Sensor Active</t>
  </si>
  <si>
    <t>SprgCtrlTunActvReq</t>
  </si>
  <si>
    <t>Spring Control Tuning Active Request</t>
  </si>
  <si>
    <t>DispBltLockAck</t>
  </si>
  <si>
    <t>Display Belt Lock Acknowledge</t>
  </si>
  <si>
    <t>DispBltLockReq</t>
  </si>
  <si>
    <t>Display Belt Lock Request</t>
  </si>
  <si>
    <t>DispBltLockStOfDrvr</t>
  </si>
  <si>
    <t>Display Belt Lock State of Driver</t>
  </si>
  <si>
    <t>DispBltLockStOfRowFirstMid</t>
  </si>
  <si>
    <t>Display Belt Lock State of First Row Middle</t>
  </si>
  <si>
    <t>DispBltLockStOfPass</t>
  </si>
  <si>
    <t>Display Belt Lock State of Passenger</t>
  </si>
  <si>
    <t>DispBltLockStOfRowSecLe</t>
  </si>
  <si>
    <t>Display Belt Lock State of Row Second Left</t>
  </si>
  <si>
    <t>DispBltLockStOfRowSecMid</t>
  </si>
  <si>
    <t>Display Belt Lock State of Second Row Middle</t>
  </si>
  <si>
    <t>DispBltLockStOfRowSecRi</t>
  </si>
  <si>
    <t>Display Belt Lock State of Second Row Right</t>
  </si>
  <si>
    <t>DispBltLockStOfRowThrdLe</t>
  </si>
  <si>
    <t>Display Belt Lock State of Third Row Left</t>
  </si>
  <si>
    <t>DispBltLockStOfRowThrdMid</t>
  </si>
  <si>
    <t>Display Belt Lock State of Third Row Middle</t>
  </si>
  <si>
    <t>DispBltLockStOfRowThrdRi</t>
  </si>
  <si>
    <t>Display Belt Lock State of Third Row Right</t>
  </si>
  <si>
    <t>SeatBltRmnAcoustWarnReq</t>
  </si>
  <si>
    <t>Seat Belt Reminder Acoustic Warning Request</t>
  </si>
  <si>
    <t>DispBucdStOfDrvr</t>
  </si>
  <si>
    <t>Display Buckled State of Driver</t>
  </si>
  <si>
    <t>DispBucdStOfOccptAtRowFirstMid</t>
  </si>
  <si>
    <t>Display Buckled State of Occupant at Row First Middle</t>
  </si>
  <si>
    <t>DispBucdStOfPass</t>
  </si>
  <si>
    <t>Display Buckled State of Passenger</t>
  </si>
  <si>
    <t>DispBucdStOfOccptAtRowSecLe</t>
  </si>
  <si>
    <t>Display Buckled State of Occupant at Row Second Left</t>
  </si>
  <si>
    <t>DispBucdStOfOccptAtRowSecMid</t>
  </si>
  <si>
    <t>Display Buckled State of Occupant at Row Second Middle</t>
  </si>
  <si>
    <t>DispBucdStOfOccptAtRowSecRi</t>
  </si>
  <si>
    <t>Display Buckled State of Occupant at Row Second Right</t>
  </si>
  <si>
    <t>DispBucdStOfOccptAtRowThrdLe</t>
  </si>
  <si>
    <t>Display Buckled State of Occupant at Row Third Left</t>
  </si>
  <si>
    <t>DispBucdStOfOccptAtRowThrdMid</t>
  </si>
  <si>
    <t>Display Buckled State of Occupant at Row Third Middle</t>
  </si>
  <si>
    <t>DispBucdStOfOccptAtRowThrdRi</t>
  </si>
  <si>
    <t>Display Buckled State of Occupant at Row Third Right</t>
  </si>
  <si>
    <t>SeatBltRmnOpticWarnReq</t>
  </si>
  <si>
    <t>Seat Belt Reminder Optical Warning Request</t>
  </si>
  <si>
    <t>SetSpdInc</t>
  </si>
  <si>
    <t>Set Speed Increase</t>
  </si>
  <si>
    <t>SetSpdDec</t>
  </si>
  <si>
    <t>Set Speed Decrease</t>
  </si>
  <si>
    <t>VehSpdDispd</t>
  </si>
  <si>
    <t>Vehicle Speed Displayed</t>
  </si>
  <si>
    <t>AccVehDetdIndcn</t>
  </si>
  <si>
    <t>Adaptive Cruise Control Vehicle Detected Indication</t>
  </si>
  <si>
    <t>CrsCtrlCtrlActv</t>
  </si>
  <si>
    <t>Cruise Control Control Active</t>
  </si>
  <si>
    <t>AccCtrlActv</t>
  </si>
  <si>
    <t>Adaptive Cruise Control Control Active</t>
  </si>
  <si>
    <t>CrsCtrlActv</t>
  </si>
  <si>
    <t>Cruise Control Active</t>
  </si>
  <si>
    <t>AccActv</t>
  </si>
  <si>
    <t>Adaptive Cruise Control Active</t>
  </si>
  <si>
    <t>TirePMonRstReq</t>
  </si>
  <si>
    <t>Tire Pressure Monitoring Reset Request</t>
  </si>
  <si>
    <t>TirePThdPerAxle</t>
  </si>
  <si>
    <t>Tire Pressure Threshold per Axle</t>
  </si>
  <si>
    <t>TirePMonAcptOfWhlNewReq</t>
  </si>
  <si>
    <t>Tire Pressure Monitoring Accept of Wheel New Request</t>
  </si>
  <si>
    <t>MonrPReqForTirePMon</t>
  </si>
  <si>
    <t>Monitored Pressure Request for Tire Pressure Monitoring</t>
  </si>
  <si>
    <t>MonrPTarReqForTirePMon</t>
  </si>
  <si>
    <t>Monitored Pressure Target Request for Tire Pressure Monitoring</t>
  </si>
  <si>
    <t>TirePMonSts</t>
  </si>
  <si>
    <t>Tire Pressure Monitoring Status</t>
  </si>
  <si>
    <t>TirePMonWarnIndcn</t>
  </si>
  <si>
    <t>Tire Pressure Monitoring Warning Indication</t>
  </si>
  <si>
    <t>TirePMonWarnIndcnPerWhl</t>
  </si>
  <si>
    <t>Tire Pressure Monitoring Warning Indication per Wheel</t>
  </si>
  <si>
    <t>TirePMonRstAckd</t>
  </si>
  <si>
    <t>Tire Pressure Monitoring Reset Acknowledged</t>
  </si>
  <si>
    <t>TirePMonCalStsIndcnPerWhl</t>
  </si>
  <si>
    <t>Tire Pressure Monitoring Calibration Status Indication per Wheel</t>
  </si>
  <si>
    <t>TirePMonIndcnOfWhlNewRcnd</t>
  </si>
  <si>
    <t>Tire Pressure Monitoring New Wheel Recognized Indication</t>
  </si>
  <si>
    <t>WhlSpdWarnIndcn</t>
  </si>
  <si>
    <t>Wheel Speed Warning Indication</t>
  </si>
  <si>
    <t>TirePMeasdPerWhl</t>
  </si>
  <si>
    <t>Tire Pressure Measured per Wheel</t>
  </si>
  <si>
    <t>TireTMeasdPerWhl</t>
  </si>
  <si>
    <t>TirePThdPerAxleIndcn</t>
  </si>
  <si>
    <t>Tire Pressure Threshold per Axle Indication</t>
  </si>
  <si>
    <t>SeatBltRmnLdnCtrlAcoustWarn</t>
  </si>
  <si>
    <t>Seat Belt Reminder Loudness Control Acoustic Warning</t>
  </si>
  <si>
    <t>SeatBltRmnFrqCtrlAcoustWarn</t>
  </si>
  <si>
    <t>Seat Belt Reminder Frequenz Control Acoustic Warning</t>
  </si>
  <si>
    <t>CrsCtrlAndAccSetTiGapInc</t>
  </si>
  <si>
    <t>Cruise Control and Adaptive Cruise Control Set Time Gap Increase</t>
  </si>
  <si>
    <t>CrsCtrlAndAccSetTiGapDec</t>
  </si>
  <si>
    <t>Cruise Control and Adaptive Cruise Control Set Time Gap Decrease</t>
  </si>
  <si>
    <t>CrsCtrlAndAccSwtStsEngd</t>
  </si>
  <si>
    <t>Cruise Control and Adaptive Cruise Control Switch Status Engaged</t>
  </si>
  <si>
    <t>SetSpdIndcn</t>
  </si>
  <si>
    <t>Set Speed Indication</t>
  </si>
  <si>
    <t>Body</t>
  </si>
  <si>
    <t>Pt</t>
  </si>
  <si>
    <t>Chassis</t>
  </si>
  <si>
    <t>OccptPedSfty</t>
  </si>
  <si>
    <t>MmedTelmHmi</t>
  </si>
  <si>
    <t>Powertrain</t>
  </si>
  <si>
    <t>Occupant and Pedestrian Safety System</t>
  </si>
  <si>
    <t>Multimedia Telematics and Human Machine Interface</t>
  </si>
  <si>
    <t>P</t>
  </si>
  <si>
    <t>R</t>
  </si>
  <si>
    <t>ABS Control Intervening</t>
  </si>
  <si>
    <t>Antilock Braking System's (ABS) control is active (at least one wheel)</t>
  </si>
  <si>
    <t>X</t>
  </si>
  <si>
    <t>ABS Control Indication</t>
  </si>
  <si>
    <t>Antilock Braking System (ABS) control is active.</t>
  </si>
  <si>
    <t>Switch operated by driver to make Adaptive Cruise Control stand-by mode is on.</t>
  </si>
  <si>
    <t>Adaptive Cruise Control is engaged and active. This information is used for display feedback for driver as well.</t>
  </si>
  <si>
    <t>Actual Accelerator Pedal Ratio</t>
  </si>
  <si>
    <t>Position of the accelerator pedal, not "simulated" value for e.g. Adaptive Cruise Control (ACC),driver.
Evaluated signal jitter free without time filtering, including plausibility check, monitoring and replacement value.
0% is driver off the pedal, offsets are removed. 100% must be ensured at end point of the pedal.
Shall cover the 100% as well
REMARK:
signal is sent with initialisation</t>
  </si>
  <si>
    <t>AccrPedlRatGrdt</t>
  </si>
  <si>
    <t>Accelerator Pedal Ratio Gradient</t>
  </si>
  <si>
    <t>time-derivative of position of the accelerator pedal</t>
  </si>
  <si>
    <t>Target vehicle for Adaptive Cruise Control is detected. This information is used for display feedback for driver.</t>
  </si>
  <si>
    <t>HvacTq</t>
  </si>
  <si>
    <t>Actual Mechanical Torque for A/C Compressor</t>
  </si>
  <si>
    <t>Mechanical torque for Air Conditioning (A/C) compressor. This value must take into account all relevant dynamic effects, e.g. transient torque increase during activation of the Air Conditioning (A/C) compressor. It is converted to engine crankshaft torque by the provider.
REMARK:
Default value after reset is zero.</t>
  </si>
  <si>
    <t>HvacTqReq</t>
  </si>
  <si>
    <t>Requested Mechanical Torque for A/C Compressor</t>
  </si>
  <si>
    <t>Requested mechanical torque for Air Conditioning (A/C) compressor. This value represents the torque consumption in a predicted future state.
It is converted to engine crankshaft torque by the provider.
Examples of realization:
Before activation of the Air Conditioning (A/C) compressor this interface could contain either
- the predicted highest torque consumption during the activation process.
- the predicted torque consumption in steady state after the activation is finished.
REMARK:
Default value after reset is zero.</t>
  </si>
  <si>
    <t>Status provided by body level actuator system</t>
  </si>
  <si>
    <t>SteerVehStabyCtrlModReq</t>
  </si>
  <si>
    <t>Steering Vehicle Stability Control Mode Request</t>
  </si>
  <si>
    <t>Vehicle stability system tuning mode request by the driver.</t>
  </si>
  <si>
    <t>ActvtWipgAutFromHmi</t>
  </si>
  <si>
    <t>Activate Wiping Automatic from HMI</t>
  </si>
  <si>
    <t>Represents user's demand to activate / deactivate automatic front wiping. This demand is given by the Human Machine Interface (HMI) of the vehicle.</t>
  </si>
  <si>
    <t>TrsmStAxleFrntActr</t>
  </si>
  <si>
    <t>Transmission: Status of the Front Axle Actuator</t>
  </si>
  <si>
    <t>Status of the Front Axle Actuator.
This could be a Torque Vector Device, an active control differential or a locking differential</t>
  </si>
  <si>
    <t>Transmission: Status of the Rear Axle Actuator</t>
  </si>
  <si>
    <t>Status of the Rear Axle Actuator.
This could be a Torque Vector Device, an active control differential or a locking differential</t>
  </si>
  <si>
    <t>BackliteWinDiagcLock</t>
  </si>
  <si>
    <t>Backlite Window Diagnostic Lock</t>
  </si>
  <si>
    <t>Diagnostic request to manipulate an actuator component of the backlite window to unconditionally unlock, lock or safe at the latch</t>
  </si>
  <si>
    <t>BackliteWinHmi</t>
  </si>
  <si>
    <t>Backlite Window HMI</t>
  </si>
  <si>
    <t>User request to release/unlock the Backlite of the vehicle.</t>
  </si>
  <si>
    <t>BackliteWinLtchRels</t>
  </si>
  <si>
    <t>Backlite Window Latch Release</t>
  </si>
  <si>
    <t>Diagnostic request to the sensor component to release/unlock the latch of backlite window</t>
  </si>
  <si>
    <t>Backlite Window Status</t>
  </si>
  <si>
    <t>Information of the backlite window, indicates whether this window is opened or closed</t>
  </si>
  <si>
    <t>BeamHiIndcn</t>
  </si>
  <si>
    <t>High Beam Indication</t>
  </si>
  <si>
    <t>This port provides Indication to the instrument cluster about the High beam on/off status</t>
  </si>
  <si>
    <t>Status of the body level control indicating the direction of the body movement.</t>
  </si>
  <si>
    <t>BodyLvlModReq</t>
  </si>
  <si>
    <t>Body Level Mode Request</t>
  </si>
  <si>
    <t>Height level request to suspension system(s) by the driver.</t>
  </si>
  <si>
    <t>BrkActrVehSpdMax</t>
  </si>
  <si>
    <t>Brake Actuator Vehicle Speed Maximum</t>
  </si>
  <si>
    <t>Maximum vehicle speed requested by chassis for safety vehicle speed limitation. Arbitrated with a minimum function in powertrain domain, together with similar requests from other domains.
Limit vehicle speed in case of brake system deterioration</t>
  </si>
  <si>
    <t>BrkLiIntenReq</t>
  </si>
  <si>
    <t>Brake Light Intensity Request</t>
  </si>
  <si>
    <t>Requested intensity of brake lights.</t>
  </si>
  <si>
    <t>BrkLiOnReqFromChassis</t>
  </si>
  <si>
    <t>Brake Light on Request from Chassis</t>
  </si>
  <si>
    <t>Request to illuminate brake lights.
REMARK: 
Esc intervention does not illuminate brake lights (e.g. active booster).</t>
  </si>
  <si>
    <t>BrkPedlPsd</t>
  </si>
  <si>
    <t>Brake Pedal Pressed</t>
  </si>
  <si>
    <t>Information that the brake pedal is pressed.
REMARK:
When other brake system elements (an active booster for example) are in use, a combination of the state of the brake light switch (on) and the brake hydraulic pressure (above a threshold) do not necessarily indicate that the brake pedal is pressed.</t>
  </si>
  <si>
    <t>BrkPedlVal</t>
  </si>
  <si>
    <t>Brake Pedal Value</t>
  </si>
  <si>
    <t>Position of the brake pedal
- physical Lower Limit: no pedal activation
- physical Upper Limit: full pedal stroke</t>
  </si>
  <si>
    <t>CarIncln</t>
  </si>
  <si>
    <t>Car Inclination</t>
  </si>
  <si>
    <t>Information about longitudinal Inclination</t>
  </si>
  <si>
    <t>DiagcChdProtnOf[DoorLockRe]</t>
  </si>
  <si>
    <t>Rear Door Diagnostic Child Protection</t>
  </si>
  <si>
    <t>Diagnostic request to the actuator component for unconditional activation or deactivation of child lock of a rear door (disable opening of the rear door from inside)</t>
  </si>
  <si>
    <t>ChimerFb</t>
  </si>
  <si>
    <t>Chimer Feedback</t>
  </si>
  <si>
    <t>Information feedback related to the command to turn On/Off the chimer in the cluster. The type of the chimer sequence is up to the driver implementation in the cluster.</t>
  </si>
  <si>
    <t>CluPedlRat</t>
  </si>
  <si>
    <t>Actual Clutch Pedal Ratio</t>
  </si>
  <si>
    <t>position of the clutch pedal
Evaluated signal jitter free without time filtering, plausibility check, monitored, including replacement value.
0% is driver off the pedal, offsets are removed. 100% must be ensured at end point of the pedal.
Shall cover the 100% as well;
REMARK:
signal is sent with initialisation</t>
  </si>
  <si>
    <t>CoorrStsActAtAxleFrnt</t>
  </si>
  <si>
    <t>Coordinator Status Actual at Axle Front</t>
  </si>
  <si>
    <t>Status of the Front Axle Coordinator.</t>
  </si>
  <si>
    <t>CoorrStsActAtAxleRe</t>
  </si>
  <si>
    <t>Coordinator Status Actual at Axle Rear</t>
  </si>
  <si>
    <t>Status of the Rear Axle Coordinator.</t>
  </si>
  <si>
    <t>CoorrStsActAtDftlForTqTrf</t>
  </si>
  <si>
    <t>Coordinator Status Actual at Differential for Torque Transfer</t>
  </si>
  <si>
    <t>Status of the Transfer Case Coordinator.</t>
  </si>
  <si>
    <t>Crash</t>
  </si>
  <si>
    <t>Actual Crash Status</t>
  </si>
  <si>
    <t>This port provides the actual crash status pre-crash and post-crash</t>
  </si>
  <si>
    <t>Switch operated by driver to set Cruise Control stand-by mode to on.</t>
  </si>
  <si>
    <t>Cruise Control is engaged and active. This information is used for display feedback for driver as well.</t>
  </si>
  <si>
    <t>DamprCtrlMod</t>
  </si>
  <si>
    <t>Damper Control Mode</t>
  </si>
  <si>
    <t>Damper tuning mode for display to the driver</t>
  </si>
  <si>
    <t>DamprCtrlTunReq</t>
  </si>
  <si>
    <t>Damper Control Tuning Request</t>
  </si>
  <si>
    <t>Damper control tuning mode request by the driver.</t>
  </si>
  <si>
    <t>Status of the semi-active or switchable damper</t>
  </si>
  <si>
    <t>SteerDrvrAsscSysStsIndcn</t>
  </si>
  <si>
    <t>Steering Driver Assistance System Status Indication</t>
  </si>
  <si>
    <t>Indication from Steering Driver Assistance System of which functional (or non-functional) status it has.</t>
  </si>
  <si>
    <t>SteerDrvrAsscSysModReq</t>
  </si>
  <si>
    <t>Steering Driver Assistance System Mode Request</t>
  </si>
  <si>
    <t>Indication to Steering Driver Assistance System, which among several functional or tuning modes has to be activated.</t>
  </si>
  <si>
    <t>DateTi</t>
  </si>
  <si>
    <t>Date Time</t>
  </si>
  <si>
    <t>DefrstReqFrntFromHmi</t>
  </si>
  <si>
    <t>Front Defrost Request from HMI</t>
  </si>
  <si>
    <t>Port for Front Defrost Request From Hmi</t>
  </si>
  <si>
    <t>DefrstReqReFromHmi</t>
  </si>
  <si>
    <t>Rear Defrost Request from HMI</t>
  </si>
  <si>
    <t>Port for Rear Defrost Request From Hmi</t>
  </si>
  <si>
    <t>DftlTqReqAtAxleFrnt</t>
  </si>
  <si>
    <t>Differential Torque Request at Axle Front</t>
  </si>
  <si>
    <t>Requested torque at the differential on the front axle as requested by Drivetrain Torque Distribution.
Sign convention: Positive to the right or front or from faster to slower shaft depending on the available device.</t>
  </si>
  <si>
    <t>DftlTqReqAtAxleRe</t>
  </si>
  <si>
    <t>Differential Torque Request at Axle Rear</t>
  </si>
  <si>
    <t>Requested torque at the differential on the rear axle as requested by Drivetrain Torque Distribution.
Sign convention: Positive to the right or front or from faster to slower shaft depending on the available device.</t>
  </si>
  <si>
    <t>DftlTqReqAtDftlForTqTrf</t>
  </si>
  <si>
    <t>Differential Torque Request at Differential for Torque Transfer</t>
  </si>
  <si>
    <t>Requested torque at the Transfer Case Differential as requested by Drivetrain Torque Distribution.
Sign convention: Positive to the right or front or from faster to slower shaft depending on the available device.</t>
  </si>
  <si>
    <t>DiagcHtlMod</t>
  </si>
  <si>
    <t>Diagnostic Hotel Mode</t>
  </si>
  <si>
    <t>Diagnostic request to manipulate an actuator component of the hotel mode to unconditionally activate or deactivate this mode</t>
  </si>
  <si>
    <t>DiagcLockOfLidRe</t>
  </si>
  <si>
    <t>Diagnostic Lock of Lid Rear</t>
  </si>
  <si>
    <t>Diagnostic request to manipulate an actuator component of the rear lid to unconditionally unlock, lock or safe at the latch</t>
  </si>
  <si>
    <t>DiagcLockOf[DoorLockRe]</t>
  </si>
  <si>
    <t>Rear Door Diagnostic Lock</t>
  </si>
  <si>
    <t>Diagnostic request to manipulate an actuator component of a rear door to unconditionally unlock, lock or safe at the latch</t>
  </si>
  <si>
    <t>DiagcReqOf[IntrLiActr]</t>
  </si>
  <si>
    <t>Diagnostic Request for Interior Light Source</t>
  </si>
  <si>
    <t>Diagnostic request to manipulate a light actuator accordingly in order to unconditionally activate a light actuator with a certain brightness or release the light actuator. Initial value {0, Off}</t>
  </si>
  <si>
    <t>Acknowledge from Human Machine Interface (HMI) to end the active warning / display request</t>
  </si>
  <si>
    <t>Request from seat belt reminder to Human Machine Interface (HMI) to signal a locked/non locked seat belt on seating position. The actual display content are to get from dedicated ports.</t>
  </si>
  <si>
    <t>State of the lock of belt at driver seating position to display in case of when the display belt lock requests.</t>
  </si>
  <si>
    <t>State of the lock of belt at passenger seating position to display in case of when the display belt lock requests.</t>
  </si>
  <si>
    <t>State of the lock of belt at seating position at first row in the middle to display in case of when the display belt lock requests.</t>
  </si>
  <si>
    <t>State of the lock of belt at seating position at second row in the left to display in case of when the display belt lock requests.</t>
  </si>
  <si>
    <t>State of the lock of belt at seating position at second row in the middle to display in case of when the display belt lock requests.</t>
  </si>
  <si>
    <t>State of the lock of belt at seating position at second row in the right to display in case of when the display belt lock requests.</t>
  </si>
  <si>
    <t>State of the lock of belt at seating position at third row in the left to display in case of when the display belt lock requests.</t>
  </si>
  <si>
    <t>State of the lock of belt at seating position at third row in the middle to display in case of when the display belt lock requests.</t>
  </si>
  <si>
    <t>State of the lock of belt at seating position at third row in the right to display in case of when the display belt lock requests.</t>
  </si>
  <si>
    <t>State of buckled occupant displayed optionally for the driver seat position in case of seat belt reminder warning.</t>
  </si>
  <si>
    <t>State of buckled occupant displayed optionally for the seat position at first row in middle in case of seat belt reminder warning.</t>
  </si>
  <si>
    <t>State of buckled occupant displayed optionally for the seat position at second row on left in case of seat belt reminder warning .</t>
  </si>
  <si>
    <t>State of buckled occupant displayed optionally for the seat position at second row in middle in case of seat belt reminder warning .</t>
  </si>
  <si>
    <t>State of buckled occupant displayed optionally for the seat position at second row on right in case of seat belt reminder warning.</t>
  </si>
  <si>
    <t>State of buckled occupant displayed optionally for the seat position at third row on left in case of seat belt reminder warning.</t>
  </si>
  <si>
    <t>State of buckled occupant displayed optionally for the seat position at third row in middle in case of seat belt reminder warning.</t>
  </si>
  <si>
    <t>State of buckled occupant displayed optionally for the seat position at third row on right in case of seat belt reminder warning.</t>
  </si>
  <si>
    <t>State of buckled occupant displayed optionally for the passenger seat position in case of seat belt reminder warning.</t>
  </si>
  <si>
    <t>HornDispDfct</t>
  </si>
  <si>
    <t>Horn Defect Display</t>
  </si>
  <si>
    <t>Information on defect related to the horn control</t>
  </si>
  <si>
    <t>Informs driver, if rain sensor is currently active.</t>
  </si>
  <si>
    <t>DoorStsOf[DoorLockFrnt]</t>
  </si>
  <si>
    <t>Front Door Status</t>
  </si>
  <si>
    <t>Information of the front door, indicates whether this door is opened or closed</t>
  </si>
  <si>
    <t>DoorStsOf[DoorLockRe]</t>
  </si>
  <si>
    <t>Rear Door Status</t>
  </si>
  <si>
    <t>Information of a rear door, indicates whether this door is opened or closed</t>
  </si>
  <si>
    <t>DiagcLockOf[DoorLockFrnt]</t>
  </si>
  <si>
    <t>Front Door Diagnostic Lock</t>
  </si>
  <si>
    <t>Diagnostic request to manipulate an actuator component of a front door to unconditionally unlock, lock or safe at the latch</t>
  </si>
  <si>
    <t>DiagcPullAidOf[DoorLockFrnt]</t>
  </si>
  <si>
    <t>Front Door Diagnostic Pull Aid</t>
  </si>
  <si>
    <t>Diagnostic request to manipulate an actuator component of a front door to unconditionally activate or deactivate the pull aid of the door</t>
  </si>
  <si>
    <t>DrvReqRatVirtAccrPedl</t>
  </si>
  <si>
    <t>Driver Request: Virtual Accelerator Pedal Ratio</t>
  </si>
  <si>
    <t>Driver accelerator pedal request, including virtual pedal ratio (e.g. for Adaptive Cruise Control (ACC) or Cruise Control (CC)). Evaluated signal, jitter free, including plausibility check, monitoring and replacement value but without filtering.
0%: (Virtual) driver is off the pedal, offsets are removed.
100% : Must be ensured at end point of the pedal. Shall cover the 100% as well.
Example of realization:
Within Adaptive Cruise Control (ACC) / Cruise Control (CC) this is based on the total requested propulsion wheel torque by the driver or Vehicle Longitudinal Control (VLC), otherwise this is the "Accelerator Pedal Ratio" value.
REMARK:
Signal is sent with initialisation.</t>
  </si>
  <si>
    <t>DrvrProf</t>
  </si>
  <si>
    <t>Driver Profile</t>
  </si>
  <si>
    <t>Status of current selected personalization profile from profile manager. It is a common profile selectable from transponder, remote key, keyless access, Human Machine Interface (HMI),…</t>
  </si>
  <si>
    <t>DshbBri</t>
  </si>
  <si>
    <t>Dashboard Brightness</t>
  </si>
  <si>
    <t>Request to set the dashboard brightness (e.g. sets the illumination brightness of the instrument cluster).</t>
  </si>
  <si>
    <t>DstTrvld</t>
  </si>
  <si>
    <t>Distance Travelled</t>
  </si>
  <si>
    <t>Traveled distance since last clamp on</t>
  </si>
  <si>
    <t>DtTqDistbnStsIndcn</t>
  </si>
  <si>
    <t>Drivetrain Torque Distribution Status Indication</t>
  </si>
  <si>
    <t>Indication of Drivetrain torque distribution functional status.</t>
  </si>
  <si>
    <t>EgyMngt</t>
  </si>
  <si>
    <t>Energy Management</t>
  </si>
  <si>
    <t>Information used to optimize the energy available in the vehicle. This port is used to communicate a potential need of optimization of the energy available in the vehicle through functions. Functions will adapt their behaviours in adequacy with the optimization needed and with their own constraints.</t>
  </si>
  <si>
    <t>EmgyLockg</t>
  </si>
  <si>
    <t>Emergency Locking</t>
  </si>
  <si>
    <t>User request for emergency locking in case of danger.</t>
  </si>
  <si>
    <t xml:space="preserve"> </t>
  </si>
  <si>
    <t>EngN</t>
  </si>
  <si>
    <t>Actual Engine Speed</t>
  </si>
  <si>
    <t>The actual rotational speed of the engine crankshaft.
E.g. evaluated from a segment synchronous source.</t>
  </si>
  <si>
    <t>EngNGrdt</t>
  </si>
  <si>
    <t>Engine Speed Gradient</t>
  </si>
  <si>
    <t>Actual engine speed gradient</t>
  </si>
  <si>
    <t>EngStrtRem</t>
  </si>
  <si>
    <t>Remote Engine Start</t>
  </si>
  <si>
    <t>Information to start the engine from a remote control</t>
  </si>
  <si>
    <t>EngTqDecAtCluReqByEscSlow</t>
  </si>
  <si>
    <t>Engine Torque Decrease at Clutch Request by ESC Slow</t>
  </si>
  <si>
    <t>Decreasing engine torque at clutch requested by Electronic Stability Control below the driver input torque including virtual driver request. Slow refers to the longer term or torque reserve request, usually the input to throttle control.</t>
  </si>
  <si>
    <t>EngTqCrksft</t>
  </si>
  <si>
    <t>Actual Engine Torque at Crankshaft</t>
  </si>
  <si>
    <t>Actual engine torque at crank level, assuming no auxiliary load = Indicated torque + Internal engine torque loss. 
It is a computed value including all interventions not considering inertia of the engine.
Example of realization:
The torque is an average (cylinder average not time average) of all cylinders with current operating parameters including ignition timing, lambda, fuel cut level, fuel quantity, injection timing and others.
REMARK:
- The signal is valid if the engine is higher than a certain engine speed threshold. This threshold depends on the engine (e.g. about 500 rpm for four cylinder engines). Below this limit the accuracy of this value may decrease significantly.
- For hybrid stop/start strategy the engine speed of the fired engine should always be above the speed threshold.
- Default value after reset is zero.</t>
  </si>
  <si>
    <t>EngTqIncAtCluReqByEsc</t>
  </si>
  <si>
    <t>Engine Torque Increase at Clutch Request by ESC Slow</t>
  </si>
  <si>
    <t>Increasing engine torque requested by Electronic Stability Control over the driver input torque including virtual driver. If the engine has a slow (usually by throttle control) and fast path (typically by ignition timing) this signal is used for increasing on both torque paths.</t>
  </si>
  <si>
    <t>AcsOfSeatReBy[Seat]</t>
  </si>
  <si>
    <t>Rear Seat Access</t>
  </si>
  <si>
    <t>Indicates the user's demand for access to the rear seats.
For cars with only 2 front doors there might be a feature provided called like "easy entry", which facilitates the access to the rear seats. This is usually achieved by means of moving the according front seat (driver side or passenger side) or seat back.</t>
  </si>
  <si>
    <t>EpbActvn</t>
  </si>
  <si>
    <t>EPB Activation</t>
  </si>
  <si>
    <t>Activation or deactivation of the Electric Parking Brake by the driver.</t>
  </si>
  <si>
    <t>EpbDrvrActvnIndcn</t>
  </si>
  <si>
    <t>EPB Driver Activation Indication</t>
  </si>
  <si>
    <t>Indication to the cockpit (HMI) that the driver has applied/released the parking brake.</t>
  </si>
  <si>
    <t>EscReqPasMod</t>
  </si>
  <si>
    <t>ESC Request Passive Mode</t>
  </si>
  <si>
    <t>Request to switch the Electronic Stability Control (ESC) system to a passive mode.</t>
  </si>
  <si>
    <t>EscCtrlIndcn</t>
  </si>
  <si>
    <t>Electronic Stability Control (ESC) controller is intervening.</t>
  </si>
  <si>
    <t>EscSts</t>
  </si>
  <si>
    <t>Electronic Stability Control (ESC) Status</t>
  </si>
  <si>
    <t xml:space="preserve">Status of activation/ deactivation of Electronic Stability Control (ESC) </t>
  </si>
  <si>
    <t>EscStsIndcn</t>
  </si>
  <si>
    <t>ESC Status Indication</t>
  </si>
  <si>
    <t>Electronic Stability Control (ESC) is turned on.</t>
  </si>
  <si>
    <t>FlashBeamIndcn</t>
  </si>
  <si>
    <t>Flash Beam Indication</t>
  </si>
  <si>
    <t>This port provides Indication to the instrument cluster about the Flash beam on/off status</t>
  </si>
  <si>
    <t>FogIndcnFrnt</t>
  </si>
  <si>
    <t>Front Fog Light Indication</t>
  </si>
  <si>
    <t>This port provides Indication to the instrument cluster about the Front fog lights on/off status</t>
  </si>
  <si>
    <t>FogIndcnRe</t>
  </si>
  <si>
    <t>Rear Fog Light Indication</t>
  </si>
  <si>
    <t>This port provides Indication to the instrument cluster about the Rear fog lights on/off status</t>
  </si>
  <si>
    <t>IntrLiReqFromHmiTo[IntrLiActr]</t>
  </si>
  <si>
    <t>HMI Switch for Interior Light Source</t>
  </si>
  <si>
    <t>User request to activate / deactivate an interior light source (switch on/off or automatic mode).</t>
  </si>
  <si>
    <t>TrsmFlgParkLockEngd</t>
  </si>
  <si>
    <t>Transmission: Park Lock Engaged</t>
  </si>
  <si>
    <t>Status of gearbox on engaged parking lock (P-drive) of the Automatic Transmission (AT).
0 : not engaged
1 : engaged</t>
  </si>
  <si>
    <t>GearParkReq</t>
  </si>
  <si>
    <t>Gear Park Request</t>
  </si>
  <si>
    <t>Parking lock request from Stand Still Manager to automatic transmission to set parking position.</t>
  </si>
  <si>
    <t>TrsmRatGearAct</t>
  </si>
  <si>
    <t>Transmission: The Actual Gear Ratio Being Currently Engaged in the Gear Box</t>
  </si>
  <si>
    <t>GearShiftDwnReqFromDrvr</t>
  </si>
  <si>
    <t>Gear shift down request by driver</t>
  </si>
  <si>
    <t>GearShiftPrevnCmftReqByVlc</t>
  </si>
  <si>
    <t>Gear Shift Prevention Comfort Request by Vehicle Longitudinal Control (VLC)</t>
  </si>
  <si>
    <t>Request to avoid change of gear for comfort reasons: Request to avoid shifting request includes aspects from traffic point of view. Final decision remains in the actuator control. Acceleration request tolerance band has higher priority than the gear shift prevention comfort.
REMARK:
This request should be sent synchronously with maximum and minimum torque request.</t>
  </si>
  <si>
    <t>GearShiftPrevnStaby</t>
  </si>
  <si>
    <t>Gear Shift Prevention Stability</t>
  </si>
  <si>
    <t>Command to avoid change of gear for stability reasons.</t>
  </si>
  <si>
    <t>GearShiftUpReqFromDrvr</t>
  </si>
  <si>
    <t>Gear shift up request by driver</t>
  </si>
  <si>
    <t>TrsmNrGearTar</t>
  </si>
  <si>
    <t>Transmission: Target Gear</t>
  </si>
  <si>
    <t>GlvBoxHmi</t>
  </si>
  <si>
    <t>Glove Box HMI</t>
  </si>
  <si>
    <t>User request to lock / unlock the glovebox</t>
  </si>
  <si>
    <t>GlvBoxLtchRels</t>
  </si>
  <si>
    <t>Glove Box Latch Release</t>
  </si>
  <si>
    <t>Diagnostic request to the sensor component to release/unlock the latch of the glovebox</t>
  </si>
  <si>
    <t>GlvBoxLtchRelsTog</t>
  </si>
  <si>
    <t>Glove Box Latch Release Toggle</t>
  </si>
  <si>
    <t>Diagnostic request to the sensor component to request a "Toggle-Function" of the latch of the glovebox</t>
  </si>
  <si>
    <t>HdlampWshngFromHmi</t>
  </si>
  <si>
    <t>Head Lamp Washing from HMI</t>
  </si>
  <si>
    <t>Carries a user request to activate the washing of headlamps. This demand is provided by the Human Machine Interface (HMI) of the vehicle</t>
  </si>
  <si>
    <t>HndbrkSwt</t>
  </si>
  <si>
    <t>Handbrake Switch</t>
  </si>
  <si>
    <t>Indication that the handbrake switch is applied.</t>
  </si>
  <si>
    <t>HornReqFromHmi</t>
  </si>
  <si>
    <t>Horn Request from HMI</t>
  </si>
  <si>
    <t xml:space="preserve">Request for horn. This request comes from the HMI </t>
  </si>
  <si>
    <t>HtlMod</t>
  </si>
  <si>
    <t>Hotel Mode</t>
  </si>
  <si>
    <t>Request to activate or deactivate the hotel mode. Hotel mode is a subset of the customer mode, example: minimum access to the vehicle without any access to the glovebox.</t>
  </si>
  <si>
    <t>Information of the activation/deactivation of the hotel mode</t>
  </si>
  <si>
    <t>LiDaytiRunngIndcn</t>
  </si>
  <si>
    <t>Daytime Running Light Indication</t>
  </si>
  <si>
    <t>This port provides Indication to the instrument cluster about the day time running lights on/off status</t>
  </si>
  <si>
    <t>LidReFromHmiExt</t>
  </si>
  <si>
    <t>Lid Rear from HMI External</t>
  </si>
  <si>
    <t>User request to release/unlock the rear lid of the vehicle. This request is done outside the vehicle.</t>
  </si>
  <si>
    <t>LidReFromHmiInt</t>
  </si>
  <si>
    <t>Lid Rear from HMI Internal</t>
  </si>
  <si>
    <t>User request to release/unlock the rear lid of the vehicle. This request is done inside the vehicle.</t>
  </si>
  <si>
    <t>LidReSts</t>
  </si>
  <si>
    <t>Rear Lid Status</t>
  </si>
  <si>
    <t>LiOnWarn</t>
  </si>
  <si>
    <t>Lights On Warning</t>
  </si>
  <si>
    <t>This port provides request for chimer (buzzer) signalling the Lights On status e.g. when Ignition was turned off with Lights On and driver door opened.</t>
  </si>
  <si>
    <t>LtchRelsOfLidRe</t>
  </si>
  <si>
    <t>Latch Release of Lid Rear</t>
  </si>
  <si>
    <t>Diagnostic request to the sensor component to release/unlock the latch of rear lid</t>
  </si>
  <si>
    <t>HdlampLvlgMan</t>
  </si>
  <si>
    <t>Headlamp Manual Leveling</t>
  </si>
  <si>
    <t xml:space="preserve">Port to request the position of a headlamp leveling actuator. 
100% means most upward position (of the headlamps). 
0% means most downward position (e.g. low beam adjusted maximum down to the road). </t>
  </si>
  <si>
    <t>MassgAdjOf[Seat]</t>
  </si>
  <si>
    <t>Massage Function Request</t>
  </si>
  <si>
    <t>Request from Human Machine Interface (HMI) of the desired massage function to be activated</t>
  </si>
  <si>
    <t>Inform Human Machine Interface (HMI) about status of the active massage functions</t>
  </si>
  <si>
    <t>Milg</t>
  </si>
  <si>
    <t>Mileage</t>
  </si>
  <si>
    <t xml:space="preserve">Travelled total distance (in km) of the vehicle. </t>
  </si>
  <si>
    <t>MirrAdjAutToRestoreProf0FromHmi</t>
  </si>
  <si>
    <t>Mirror Auto Adjust Restore Profile 0 from HMI</t>
  </si>
  <si>
    <t>User request to move the mirror automatically according to the profile 0</t>
  </si>
  <si>
    <t>MirrAdjAutToRestoreProf1FromHmi</t>
  </si>
  <si>
    <t>Mirror Auto Adjust Restore Profile 1 from HMI</t>
  </si>
  <si>
    <t>User request to move the mirror automatically according to the profile 1</t>
  </si>
  <si>
    <t>MirrAdjAutToRestoreProf2FromHmi</t>
  </si>
  <si>
    <t>Mirror Auto Adjust Restore Profile 2 from HMI</t>
  </si>
  <si>
    <t>User request to move the mirror automatically according to the profile 2</t>
  </si>
  <si>
    <t>MirrAdjAutToRestoreProf3FromHmi</t>
  </si>
  <si>
    <t>Mirror Auto Adjust Restore Profile 3 from HMI</t>
  </si>
  <si>
    <t>User request to move the mirror automatically according to the profile 3</t>
  </si>
  <si>
    <t>MirrAdjAutToStoreProf0FromHmi</t>
  </si>
  <si>
    <t>Mirror Auto Adjust Store Profile 0 from HMI</t>
  </si>
  <si>
    <t>User request to store the mirror position in the profile 0.</t>
  </si>
  <si>
    <t>MirrAdjAutToStoreProf1FromHmi</t>
  </si>
  <si>
    <t>Mirror Auto Adjust Store Profile 1 from HMI</t>
  </si>
  <si>
    <t>User request to store the mirror position in the profile 1.</t>
  </si>
  <si>
    <t>MirrAdjAutToStoreProf2FromHmi</t>
  </si>
  <si>
    <t>Mirror Auto Adjust Store Profile 2 from HMI</t>
  </si>
  <si>
    <t>User request to store the mirror position in the profile 2.</t>
  </si>
  <si>
    <t>MirrAdjAutToStoreProf3FromHmi</t>
  </si>
  <si>
    <t>Mirror Auto Adjust Store Profile 3 from HMI</t>
  </si>
  <si>
    <t>User request to store the mirror position in the profile 3.</t>
  </si>
  <si>
    <t>MirrDefrstReqFromHmi</t>
  </si>
  <si>
    <t>Mirror Defrost Request from HMI</t>
  </si>
  <si>
    <t>Port for Mirror Defrost Request From Hmi</t>
  </si>
  <si>
    <t>MirrMovmtManFromHmi</t>
  </si>
  <si>
    <t>Mirror Manual Movement from HMI</t>
  </si>
  <si>
    <t>User request to move the axis of the mirror manually in a certain direction.</t>
  </si>
  <si>
    <t>Request by driver that the current measured tire pressure values have to be monitored by Tire Pressure Monitoring (direct measuring systems).</t>
  </si>
  <si>
    <t>Indication that the transmitted target tire pressure values have to be monitored by Tire Pressure Monitoring (direct measuring systems).</t>
  </si>
  <si>
    <t>NightPanActv</t>
  </si>
  <si>
    <t>Night Panel Active</t>
  </si>
  <si>
    <t>This port provides the information about the "Night-Panel-Switch" (e.g. switch for dimming down all interior lights except for speedometer)</t>
  </si>
  <si>
    <t>NoFuCutOffReq</t>
  </si>
  <si>
    <t>No Fuel Cut Off Request</t>
  </si>
  <si>
    <t>Request suppression of engine fuel cut off.</t>
  </si>
  <si>
    <t>OperMod</t>
  </si>
  <si>
    <t>Operation Mode</t>
  </si>
  <si>
    <t>This port provides the vehicle operation states. It can be seen as an abstraction and extension of the normal ignition switch position (also called "clamp position") which is traditionally used to guide functional operation of the vehicle. It also includes information about what state the engine is in, i.e. running or not.
This port should be used to control which functionalities / components are active in the vehicle.
All states have to be implemented in all vehicles, but not necessarily used.</t>
  </si>
  <si>
    <t>OutdT</t>
  </si>
  <si>
    <t>Outside Temperature</t>
  </si>
  <si>
    <t>Current outside temperature of the vehicle.</t>
  </si>
  <si>
    <t>PanAdjAutOf[Seat]</t>
  </si>
  <si>
    <t>Automatic Seat Adjust Panel</t>
  </si>
  <si>
    <t>Indicates the user’s demands to store and recall seat positions.</t>
  </si>
  <si>
    <t>PanAdjManOf[Seat]</t>
  </si>
  <si>
    <t>Manual Seat Adjust Panel</t>
  </si>
  <si>
    <t>Enables the user to activate one or more seat actuators using a manual movement control panel.</t>
  </si>
  <si>
    <t>PanicActvnMan</t>
  </si>
  <si>
    <t>Manual Panic Alarm Activation Switch</t>
  </si>
  <si>
    <t>Information related to panic alarm activation
Example of usage: driver presses a button in order to start/stop panic alarm warning with horn and/or flashers.</t>
  </si>
  <si>
    <t>PresStOfDrvr</t>
  </si>
  <si>
    <t>Presence State of Driver</t>
  </si>
  <si>
    <t>Announce the presence of an occupant at driver seat position</t>
  </si>
  <si>
    <t>PrkgBrkAppldIndcn</t>
  </si>
  <si>
    <t>Parking Brake Applied Indication</t>
  </si>
  <si>
    <t>Indication to Human Machine Interface (HMI) that parking brake is activated.</t>
  </si>
  <si>
    <t>PtFlgDrvOvrdVlc</t>
  </si>
  <si>
    <t>Powertrain: Driver Request Overrides Vehicle Longitudinal Control (VLC)</t>
  </si>
  <si>
    <t>Flag is set to 1 if driver request overrides Vehicle Longitudinal Control (VLC), otherwise the flag is set to 0</t>
  </si>
  <si>
    <t>PtFlgTqIncPsbl</t>
  </si>
  <si>
    <t>Powertrain: Torque Increase Possible</t>
  </si>
  <si>
    <t>An increase of powertrain torque is possible (especially for Electronic Stability Control (ESC)). 
REMARK:
If the limit of torque realization is reached during an intervention the bit will change to false.
- 0 = increase of powertrain torque is not possible
- 1 = increase of powertrain torque is possible</t>
  </si>
  <si>
    <t>PtTqDistbnToWhlsReqdByDtd</t>
  </si>
  <si>
    <t>Requested Drivetrain Torque Distribution</t>
  </si>
  <si>
    <t xml:space="preserve">The Drivetrain Torque Distribution strategy in Chassis requests a distribution of the total powertrain torque at wheels, not a modification to that total torque. Therefore the distribution is requested as a percentage value for each wheel.
</t>
  </si>
  <si>
    <t>PtTqTotMaxAtWhlsReqdByVlc</t>
  </si>
  <si>
    <t>Maximum Torque at Wheel by Vehicle Longitudinal Control (VLC)</t>
  </si>
  <si>
    <t>Requested wheel torque (to all the driven wheels) after coordination among several vehicle longitudinal control systems (e.g. cruise control, adaptive cruise control, collision mitigation) to be generated by the powertrain.
This is the maximum torque to be delivered by the powertrain, e.g. a torque limit request [absolute] (vehicle speed limitation).
If the maximum request is less than the minimum request the priority is the Maximum Request (which in the case is the lower value!).
If no request is active, the value will be the upper limit of the chosen data type.
REMARK:
Must be initialised to the upper limit of the chosen data type.</t>
  </si>
  <si>
    <t>PtTqTotMinAtWhlsReqdByVlc</t>
  </si>
  <si>
    <t>Minimum Torque at Wheel by Vehicle Longitudinal Control (VLC)</t>
  </si>
  <si>
    <t>Requested wheel torque (to all the driven wheels) after coordination among several vehicle longitudinal control systems (e.g. cruise control, adaptive cruise control, collision mitigation) to be generated by the powertrain.
This is the minimum torque to be delivered by the powertrain, e.g. a torque request [absolute] for CC/ACC (Cruise Control, Adaptive Cruise Control).
If the maximum request is less than the minimum request the priority must be clearly defined.
If no request is active, the value will be the lower limit of the chosen data type.
REMARK:
Must be initialised to the lower limit of the chosen data type.</t>
  </si>
  <si>
    <t>PtTqWhl</t>
  </si>
  <si>
    <t>Total Wheel Torque Provided by Powertrain</t>
  </si>
  <si>
    <t>Total wheel torque provided by powertrain (sum of torques at wheels)
This signal is computed from "Actual torque at clutch" and other torque losses with influence on wheel torque (e.g. converter, differential).
It considers all torque interventions.
It includes the actual torque ratio.
Negative values indicate drag torque, independently from driving direction.
REMARK:
Default value after reset is zero</t>
  </si>
  <si>
    <t>PtTqWhlInd</t>
  </si>
  <si>
    <t>Actual Torque Delivered by the Powertrain to the Individual Wheels</t>
  </si>
  <si>
    <t>Vector of 4 signals.
Actual torque delivered by the powertrain to the individual wheels. The sum of all 4 signals must be equal to Actual total powertrain torque at wheels.
In case of actor/sensor failures or if there is no possibility to determine the correct distribution a rough estimation is done.</t>
  </si>
  <si>
    <t>PtTqWhlMax</t>
  </si>
  <si>
    <t>Powertrain: Maximum Possible Total Torque at Wheels</t>
  </si>
  <si>
    <t>Maximum possible total torque at wheels.
Example of realization:
Could take into account: current engine speed, ambient pressure, air temperature, static power limitation due to engine, auxiliaries (everything with impact to the torque output, e.g. power steering pump, Air Conditioner (A/C), generator or starter generator), smoke limitation, fuel quality correction
Incl. actual over boost (whilst temporarily active triggered by driver request).
The calculation of torque at wheel could take into account the current gear, hydraulic converter and all losses in the transmission system.
REMARK:
Must be initialised to the upper limit of the chosen data type.</t>
  </si>
  <si>
    <t>PtTqWhlMin</t>
  </si>
  <si>
    <t>Minimum Available Total Powertrain Torque at Wheels</t>
  </si>
  <si>
    <t>Minimum possible total powertrain torque at wheels "for unfired engine". 
Lowest possible value of the torque delivered to the wheels by the powertrain assuming that complete fuel cut off is enabled.
Example of realization:
Could take into account: Losses of auxiliaries, engine friction, complete fuel cut off
REMARK:
Must be initialised to the lower limit of the chosen data type.</t>
  </si>
  <si>
    <t>PtTqWhlMinWoCutOff</t>
  </si>
  <si>
    <t>Minimum Possible Total Powertrain Torque at Wheels without Complete Fuel Cut Off</t>
  </si>
  <si>
    <t>Minimum possible total powertrain torque at wheels without complete fuel cut off. 
Any torque value between minimum and maximum can be requested and it is expected that the Powertrain Coordinator (PTC) will deliver that value.
Example of realization:
Could take into account: Losses of auxiliaries, integral part of idle speed controller, indicated torque, engine friction, fuel cut off
Complete fuel cut off excluded, since these are just the complete losses. This is the minimum torque value which can be achieved without any discontinuity and/or impact on emissions.
REMARK:
Must be initialised to the lower limit of the chosen data type.</t>
  </si>
  <si>
    <t>PtTqWhlReq</t>
  </si>
  <si>
    <t>Powertrain: Total Requested Propulsion Wheel Torque</t>
  </si>
  <si>
    <t>Total requested propulsion wheel torque (sum of torques at wheel).
Output wheel torque request from powertrain coordinator (includes wheel torque requests driver / Vehicle Longitudinal Control (VLC) / Electronic Stability Control (ESC) ).
Negative values indicate drag torque, independently from driving direction. 
REMARK:
Default value after reset is zero.</t>
  </si>
  <si>
    <t>PtTqWhlReqDrvVlc</t>
  </si>
  <si>
    <t>Powertrain: Total Requested Propulsion Wheel Torque by the Driver or Vehicle Longitudinal Control (VLC)</t>
  </si>
  <si>
    <t>Total requested propulsion wheel torque (sum of torques at wheel) by the driver or Vehicle Longitudinal Control (VLC). Result of arbitration of driver vs. driver assistance functions in powertrain coordinator.
Negative values indicate drag torque, independently from driving direction.</t>
  </si>
  <si>
    <t>DiagcPullAidOf[DoorLockRe]</t>
  </si>
  <si>
    <t>Rear Door Diagnostic Pull Aid</t>
  </si>
  <si>
    <t>Diagnostic request to manipulate an actuator component of a rear door to unconditionally activate or deactivate the pull aid of the door</t>
  </si>
  <si>
    <t>RadioSts</t>
  </si>
  <si>
    <t>Radio Status</t>
  </si>
  <si>
    <t>Radio presence status</t>
  </si>
  <si>
    <t>RoadCdn</t>
  </si>
  <si>
    <t>Road Condition</t>
  </si>
  <si>
    <t>Information about road condition status</t>
  </si>
  <si>
    <t>RoofCnvtbInfo</t>
  </si>
  <si>
    <t>Convertible Roof Information</t>
  </si>
  <si>
    <t>Information on the convertible roof (Opened or Closed)</t>
  </si>
  <si>
    <t>RoofCnvtbCmd</t>
  </si>
  <si>
    <t>Convertible Roof Command</t>
  </si>
  <si>
    <t>Command for convertible operation: to open or close the convertible roof</t>
  </si>
  <si>
    <t>RoofCnvtbInTr</t>
  </si>
  <si>
    <t>Convertible Roof Up Request</t>
  </si>
  <si>
    <t>Request related to Roof folded in the trunk. This request assists the customer to open the trunk with the roof folded in for a luggage access.</t>
  </si>
  <si>
    <t>RoofCnvtbReqFromHmi</t>
  </si>
  <si>
    <t>Convertible Roof Request from HMI</t>
  </si>
  <si>
    <t>Request from Hmi to get the vehicle in a convertible mode</t>
  </si>
  <si>
    <t>RoofCnvtbReqRem</t>
  </si>
  <si>
    <t>Convertible Roof Request from Remote Key</t>
  </si>
  <si>
    <t>Request from the remote key to get the vehicle in a convertible mode</t>
  </si>
  <si>
    <t>Request to Human Machine Interface (HMI) to sound the seat belt reminder unbuckled warning.</t>
  </si>
  <si>
    <t>Control of warning loudness to sound in case unbuckled occupants detected</t>
  </si>
  <si>
    <t>Request to HMI to display the seat belt reminder optical warning of unbuckled occupants. Optionally the seating position of the not buckled occupant(s) is to display. Therefore dedicated ports are available for seating positions giving the buckling state of the occupant.</t>
  </si>
  <si>
    <t>Control of warning frequency to sound in case unbuckled occupants detected</t>
  </si>
  <si>
    <t>SeatFixaStsOf[Seat]</t>
  </si>
  <si>
    <t>Seat Fixation Status</t>
  </si>
  <si>
    <t>Information on correct fixation of the seat</t>
  </si>
  <si>
    <t>Set speed of driver using Cruise Control (CC) or Adaptive Cruise Control (ACC) as displayed for driver.</t>
  </si>
  <si>
    <t>SnsrInclnInhb</t>
  </si>
  <si>
    <t>Inhibit Inclination Sensor</t>
  </si>
  <si>
    <t>Inhibition request by user via Hmi for the inclination sensor</t>
  </si>
  <si>
    <t>SnsrInclnInhb1</t>
  </si>
  <si>
    <t>SnsrIntrScanrInhb</t>
  </si>
  <si>
    <t>Inhibit Interior Scanner Sensor</t>
  </si>
  <si>
    <t>Inhibition request by user for the interior scanner sensor</t>
  </si>
  <si>
    <t>SprgCtrlTunMod</t>
  </si>
  <si>
    <t>Spring Control Tuning Mode</t>
  </si>
  <si>
    <t>Spring tuning mode for display to the driver and provided to other systems</t>
  </si>
  <si>
    <t>Spring control tuning mode request by the driver.</t>
  </si>
  <si>
    <t>Status provided by switchable spring.</t>
  </si>
  <si>
    <t>StabrCtrlMod</t>
  </si>
  <si>
    <t>Stabilizer Control Mode</t>
  </si>
  <si>
    <t>Stabilizer mode for display to driver and provided to other systems</t>
  </si>
  <si>
    <t>StabrCtrlTunReq</t>
  </si>
  <si>
    <t>Stabilizer Control Tuning Request</t>
  </si>
  <si>
    <t>Stabilizer control tuning mode request by the driver.</t>
  </si>
  <si>
    <t>Status of the active or switchable stabilizer on front and rear axle.</t>
  </si>
  <si>
    <t>Status of Basic Steering Angle Superposition.</t>
  </si>
  <si>
    <t>SteerLoadHyd</t>
  </si>
  <si>
    <t>Steering Load Hydraulic</t>
  </si>
  <si>
    <t>Hydraulic power steering load at engine crankshaft. This value must take into account all relevant dynamic effects.
If electric power steering, this value should be zero, because the load is included in alternator load. It is converted to engine crankshaft torque by the provider.
REMARK:
Default value after reset is zero.</t>
  </si>
  <si>
    <t>SteerLoadHydReq</t>
  </si>
  <si>
    <t>Steering Load Hydraulic Request</t>
  </si>
  <si>
    <t>Requested hydraulic power steering load at engine crankshaft. This value represents the torque consumption in a predicted future state.
If electric power steering, this value should be zero, because the load is included in alternator load. It is converted to engine crankshaft torque by the provider.
REMARK:
Default value after reset is zero.</t>
  </si>
  <si>
    <t>Status of Basic Steering Torque Superposition.</t>
  </si>
  <si>
    <t>SteerWhlAgBas</t>
  </si>
  <si>
    <t>Steering Wheel Angle Base</t>
  </si>
  <si>
    <t>Measured steering angle at steering positioned between the steering wheel and the Basic Steering Angle Superposition (BSAS) system if it is there. Driving intention of driver. (Does not include steering kinematic effects).</t>
  </si>
  <si>
    <t>SuspHei</t>
  </si>
  <si>
    <t>Car Height</t>
  </si>
  <si>
    <t>Port that receives information about the suspension height (that is related to vehicle actual total load or tyres pressure status)</t>
  </si>
  <si>
    <t>Status provided by active suspension system</t>
  </si>
  <si>
    <t>SuspMod</t>
  </si>
  <si>
    <t>Suspension Mode</t>
  </si>
  <si>
    <t>Suspension mode for display to the driver.</t>
  </si>
  <si>
    <t>SuspCtrlTunReq</t>
  </si>
  <si>
    <t>Suspension Control Tuning Request</t>
  </si>
  <si>
    <t>Request to Suspension to switch between several functional or tuning modes.</t>
  </si>
  <si>
    <t>TankFlapHmi</t>
  </si>
  <si>
    <t>Tank Flap HMI</t>
  </si>
  <si>
    <t>User request to release/unlock the Tank Flap of the vehicle.</t>
  </si>
  <si>
    <t>TankFlapLtchRels</t>
  </si>
  <si>
    <t>Tank Flap Latch Release</t>
  </si>
  <si>
    <t>Diagnostic request to the sensor component to release/unlock the latch of tank flap</t>
  </si>
  <si>
    <t>TankFlapLtchRelsTog</t>
  </si>
  <si>
    <t>Tank Flap Latch Release Toggle</t>
  </si>
  <si>
    <t>Diagnostic request to the sensor component to request a "Toggle-Function" of the latch of the tank flap</t>
  </si>
  <si>
    <t>TelltlDefrstReqFrnt</t>
  </si>
  <si>
    <t>Front Defrost Telltale Request</t>
  </si>
  <si>
    <t>Port for Front Defrost Telltale Request From Hvac</t>
  </si>
  <si>
    <t>TelltlDefrstReqRe</t>
  </si>
  <si>
    <t>Rear Defrost Telltale Request</t>
  </si>
  <si>
    <t>Port for Rear Defrost Telltale Request From Hvac</t>
  </si>
  <si>
    <t>TintgAutReq</t>
  </si>
  <si>
    <t>Auto Tinting Request</t>
  </si>
  <si>
    <t>User request to set the mirrors tinting automatically</t>
  </si>
  <si>
    <t>Status of the automatic tinting.</t>
  </si>
  <si>
    <t>Set of current measured tire pressures.
REMARK:
For direct measuring systems</t>
  </si>
  <si>
    <t>TirePEstimdPerWhl1</t>
  </si>
  <si>
    <t>Tire Pressure Estimated per Wheel</t>
  </si>
  <si>
    <t>Set of estimated wheel individual absolute tire inflation pressure values.
REMARK:
For indirect measuring systems</t>
  </si>
  <si>
    <t>TirePEstimdPerWhl</t>
  </si>
  <si>
    <t>Request that one or more new wheels have to be accepted and monitored by Tire Pressure Monitoring.
REMARK:
For direct measuring systems.</t>
  </si>
  <si>
    <t>Calibration status indication of the Tire Pressure Monitoring to Human Machine Interface (HMI). Wheel individual.
REMARK:
For direct and indirect measuring systems</t>
  </si>
  <si>
    <t>Indication, that one or more new wheels with new sensor ID have been recognized.
REMARK:
For direct measuring systems</t>
  </si>
  <si>
    <t>Indication which type of loss of tire pressure has been recognized at wheel.
REMARK:
For direct and indirect measuring systems.
For indirect measuring Tire Pressure Monitoring probably not all states can be used.</t>
  </si>
  <si>
    <t>Set of current measured tire temperatures.
REMARK:
For direct measuring systems.</t>
  </si>
  <si>
    <t>TireTEstimdPerWhl1</t>
  </si>
  <si>
    <t>Tire Temperature Estimated per Wheel</t>
  </si>
  <si>
    <t>Set of estimated wheel individual air temperature inside tire from Tire Pressure Monitoring.</t>
  </si>
  <si>
    <t>TireTEstimdPerWhl</t>
  </si>
  <si>
    <t>TrsmRatTqPtAct</t>
  </si>
  <si>
    <t>Transmission: Actual Powertrain Torque Ratio</t>
  </si>
  <si>
    <t>TracCtrlIndcn</t>
  </si>
  <si>
    <t>Traction Control Indication</t>
  </si>
  <si>
    <t>Traction control is active.</t>
  </si>
  <si>
    <t>TrsmStTrfCaseDftl</t>
  </si>
  <si>
    <t>Transmission: Status of the Transfer Case Differential</t>
  </si>
  <si>
    <t>Status of the Transfer Case Differential</t>
  </si>
  <si>
    <t>TrlrIndcrDisp</t>
  </si>
  <si>
    <t>Trailer Indicator Display</t>
  </si>
  <si>
    <t>This port provides Indication to Instrument cluster of trailer turn indicators status.</t>
  </si>
  <si>
    <t>TrlrSts</t>
  </si>
  <si>
    <t>Trailer Status</t>
  </si>
  <si>
    <t>Indication about presence of trailer.</t>
  </si>
  <si>
    <t>TrsmFlgCtrsftActv</t>
  </si>
  <si>
    <t>Transmission: Countershaft Active</t>
  </si>
  <si>
    <t>Indicates whether the gear is in low range mode, e.g. for sport utility vehicles (SUV) or Offroad-vehicles with countershaft gearboxes (high range / low range)
- 0: countershaft inactive (standard condition)
- 1: countershaft active</t>
  </si>
  <si>
    <t>TrsmFlgDtOpen</t>
  </si>
  <si>
    <t>Transmission: Drivetrain Opened</t>
  </si>
  <si>
    <t>Indicates whether the drive train is open due to driver input. Transitional states between fully open and fully closed drivetrain shall be indicated as open in this signal.
- Automatic Transmission (AT): Lever in N or in P or in neutral state because of internal reasons (e.g. internal failure)
- Manual Transmission (MT): Estimation based on clutch pedal pressed and optional neutral gear recognition.
- 0 : Drivetrain fully closed
- 1 : Drivetrain fully open or between fully open and fully closed.</t>
  </si>
  <si>
    <t>TrsmFlgShiftProgs</t>
  </si>
  <si>
    <t>Transmission: Flag Indicates That a Gear Shift Is in Progress</t>
  </si>
  <si>
    <t>Indicates that a gear shift is in progress, i.e. transient torque transfer
Example of realizations:
- In case of an Automatic Transmission (AT): Comparison of target gear and actual gear. If they are not equal a shift is in progress.
- In case of Manual Transmission (MT): If the clutch state is not closed a shift is in progress.
- 0 = no gear shift in progress
- 1 = gear shift in progress</t>
  </si>
  <si>
    <t>TrsmNrGearAct</t>
  </si>
  <si>
    <t>Transmission: Actual Gear</t>
  </si>
  <si>
    <t>TrsmTqDftlAxleFrntAct</t>
  </si>
  <si>
    <t>Transmission: Actual Differential Torque at Front Axle</t>
  </si>
  <si>
    <t>Actual theoretical maximum transfer torque at the differential on the front axle as realised by the actuator.
Sign convention: Positive to the right or front.</t>
  </si>
  <si>
    <t>TrsmTqDftlAxleFrntMax</t>
  </si>
  <si>
    <t>Transmission: Maximum Differential Torque at Front Axle</t>
  </si>
  <si>
    <t>Absolute value of the maximum torque at the differential on the front axle.
Sign convention: Positive to the right or front or from faster to slower shaft depending on the available device.</t>
  </si>
  <si>
    <t>TrsmTqDftlAxleReAct</t>
  </si>
  <si>
    <t>Transmission: Actual Differential Torque at Rear Axle</t>
  </si>
  <si>
    <t>Actual theoretical maximum transfer torque at the differential at the rear axle as realised by the actuator. 
Sign convention: Positive to the right or front or from faster to slower shaft depending on the available device.</t>
  </si>
  <si>
    <t>TrsmTqDftlAxleReMax</t>
  </si>
  <si>
    <t>Transmission: Maximum Differential Torque at Rear Axle</t>
  </si>
  <si>
    <t>Absolute value of the maximum torque at the differential at the rear axle
Sign convention: Positive to the right or front or from faster to slower shaft depending on the available device.</t>
  </si>
  <si>
    <t>TrsmTqDftlTrfAct</t>
  </si>
  <si>
    <t>Transmission: Actual Differential Transfer Torque</t>
  </si>
  <si>
    <t>Actual theoretical maximum transfer torque at the differential as realised by the actuator. 
Sign convention: Positive to the right or front or from faster to slower shaft depending on the available device.</t>
  </si>
  <si>
    <t>TrsmTqDftlTrfMax</t>
  </si>
  <si>
    <t>Transmission: Maximum Differential Transfer Torque</t>
  </si>
  <si>
    <t>Absolute value of the maximum torque at the Transfer Case Differential
Sign convention: Positive to the right or front or from faster to slower shaft depending on the available device.</t>
  </si>
  <si>
    <t>BattU</t>
  </si>
  <si>
    <t>Information related to the voltage delivered by the battery of the vehicle</t>
  </si>
  <si>
    <t>VehModSts</t>
  </si>
  <si>
    <t>Vehicle Mode Status</t>
  </si>
  <si>
    <t>Information related to the multiple states of the vehicle such as the factory mode, the show room mode, the customer mode.</t>
  </si>
  <si>
    <t>VehMtnSt</t>
  </si>
  <si>
    <t>Vehicle Motion State</t>
  </si>
  <si>
    <t>Vehicle motion state whether vehicle is moving forward, backward or it is in standstill.</t>
  </si>
  <si>
    <t>Vehicle speed shown on speedometer.</t>
  </si>
  <si>
    <t>VehSpdLgt</t>
  </si>
  <si>
    <t>Vehicle Speed Longitudinal</t>
  </si>
  <si>
    <t>Vehicle longitudinal speed based on individual wheel speeds, possibly extended by acceleration sensor.
Coordinate system according to ISO 8855. The vehicle speed refers to Center Of Gravity (COG).
REMARK:
During brake intervention the accuracy of vehicle speed may be reduced, e.g. for the measured value only 2 wheel speed sensors are used as the other ones are locked.</t>
  </si>
  <si>
    <t>VlcA</t>
  </si>
  <si>
    <t>Vehicle Longitudinal Control Acceleration</t>
  </si>
  <si>
    <t>Actual vehicle acceleration realized either by acceleration control or by driver override which is used as reference for vehicle longitudinal control.</t>
  </si>
  <si>
    <t>WhlSpdCircumlStd</t>
  </si>
  <si>
    <t>Wheel Speed Circumferential Standard</t>
  </si>
  <si>
    <t>Vector of 4 scalars in the order front left, front right, rear left, rear right. These scalars are the product of the individual angular velocities with the nominal (or static) rolling radius.
The nominal (or static) rolling radius is representative of each vehicle, and is a value which is very close to the longitudinal speed of the vehicle.
If signal is not provided (optional) the radius must be available as a parameter.</t>
  </si>
  <si>
    <t>Warning indication, that the maximum speed allowed for the configured tires and/or actual pressure has been exceeded.</t>
  </si>
  <si>
    <t>Status of Basic Rear Wheel Steering.</t>
  </si>
  <si>
    <t>WipgFrntFromHmi</t>
  </si>
  <si>
    <t>Wiping Front from HMI</t>
  </si>
  <si>
    <t>Represents user's demand to activate / deactivate front wiping. This demand is given by the Human Machine Interface (HMI) of the vehicle.</t>
  </si>
  <si>
    <t>WipgReFromHmi</t>
  </si>
  <si>
    <t>Wiping Rear from HMI</t>
  </si>
  <si>
    <t>Represents user's demand to activate / deactivate rear wiping. This demand is given by the Human Machine Interface (HMI) of the vehicle.</t>
  </si>
  <si>
    <t>WipgSpdIntlFromHmi</t>
  </si>
  <si>
    <t>Wiping Speed Interval from HMI</t>
  </si>
  <si>
    <t>This information precises the user's demand on the speed of front wiping. This demand is given by the Human Machine Interface (HMI) of the vehicle.</t>
  </si>
  <si>
    <t>WiprPosnReqFromHmi</t>
  </si>
  <si>
    <t>Wiper Position Request from HMI</t>
  </si>
  <si>
    <t>Request to move the wipers to reach a predefined position.</t>
  </si>
  <si>
    <t>WshngFrntFromHmi</t>
  </si>
  <si>
    <t>Washing Front from HMI</t>
  </si>
  <si>
    <t>Carries a user request to activate the washing of front windows. This demand is provided by the Human Machine Interface (HMI) of the vehicle</t>
  </si>
  <si>
    <t>WshngReFromHmi</t>
  </si>
  <si>
    <t>Washing Rear from HMI</t>
  </si>
  <si>
    <t>Carries a user request to activate the washing of rear windows. This demand is provided by the Human Machine Interface (HMI) of the vehicle</t>
  </si>
  <si>
    <t>Request of a reset of the tire pressure monitoring by the driver or diagnostic tool.
REMARK:
For direct and indirect measuring systems.</t>
  </si>
  <si>
    <t>DrvReqTqCluFast</t>
  </si>
  <si>
    <t>Driver Request of Clutch Torque (Fast Torque Path)</t>
  </si>
  <si>
    <t>Torque at clutch requested by the driver to be generated by the powertrain (fast path)</t>
  </si>
  <si>
    <t>PtFlgTqDecPsbl</t>
  </si>
  <si>
    <t>Powertrain: Torque Decrease Possible</t>
  </si>
  <si>
    <t>A decrease of powertrain torque is possible (especially for Electronic Stability Control (ESC)). 
REMARK:
If the limit of torque realization is reached during an intervention the bit will change to false.
- 0 = decrease of powertrain torque is not possible
- 1 = decrease of powertrain torque is possible</t>
  </si>
  <si>
    <t>EngTqDecAtCluReqByEscFast</t>
  </si>
  <si>
    <t>Engine Torque Decrease at Clutch Request by ESC Fast</t>
  </si>
  <si>
    <t>Decreasing engine torque at clutch requested by Electronic Stability Control below the driver input torque including virtual driver request. Fast refers to the immediate / instant torque request, typically achieved by ignition timing.</t>
  </si>
  <si>
    <t>Status of acceleration switch to increase the Adaptive Cruise Control (ACC) / Cruise Control (CC) set speed. ACC increases the target speed by specified steps defined in the ACC state machine. Cruise Control accelerates the vehicle as long as the driver pushes the button.</t>
  </si>
  <si>
    <t>Status of deceleration switch to decrease the Adaptive Cruise Control (ACC) / Cruise Control (CC) set speed. ACC decreases the target speed by specified steps defined in the ACC state machine. Cruise Control decelerates the vehicle as long as the driver pushes the button.</t>
  </si>
  <si>
    <t>Status of increase time gap switch of Adaptive Cruise Control (ACC). This switch is used to increase the ACC time gap.</t>
  </si>
  <si>
    <t>Status of decrease time gap switch of Adaptive Cruise Control (ACC). This switch is used to decrease the ACC time gap.</t>
  </si>
  <si>
    <t>PtTqIncAtWhlsReqByEscSlow</t>
  </si>
  <si>
    <t>Powertrain Torque Increase at Wheels Request by Stability Control Slow</t>
  </si>
  <si>
    <t>Increasing torque at wheels requested by Electronic Stability Control over the driver input torque including virtual driver (target value). Slow refers to the longer term or torque reserve request, usually the input to throttle control.</t>
  </si>
  <si>
    <t>PtTqDecAtWhlsReqByEscSlow</t>
  </si>
  <si>
    <t>Powertrain Torque Decrease at Wheels Request by Stability Control Slow</t>
  </si>
  <si>
    <t>Decreasing torque at wheels requested by Electronic Stability Control over the driver input torque including virtual driver (target value). Slow refers to the longer term or torque reserve request, usually the input to throttle control.</t>
  </si>
  <si>
    <t>PtTqDecAtWhlsReqByEscFast</t>
  </si>
  <si>
    <t>Powertrain Torque Decrease at Wheels Request by Stability Control Fast</t>
  </si>
  <si>
    <t>Decreasing torque at wheels requested by Electronic Stability Control below the driver input torque including virtual driver request. Fast refers to the immediate / instant torque request, typically achieved by ignition timing.</t>
  </si>
  <si>
    <t>Status of the switch to engage, disengage or resume Adaptive Cruise Control or Cruise Control.</t>
  </si>
  <si>
    <t>ALgtStd</t>
  </si>
  <si>
    <t>Acceleration Longitudinal Standard</t>
  </si>
  <si>
    <t>Longitudinal acceleration based on accelerometer. 
Compensated for long term drift. Coordinate system according to ISO 8855.
REMARK:
Transformation into Center of Gravity (COG) not relevant for known receivers.</t>
  </si>
  <si>
    <t>ALatStdByEsc</t>
  </si>
  <si>
    <t>Acceleration Lateral Standard by ESC</t>
  </si>
  <si>
    <t>Lateral acceleration based on accelerometer provided by Electronic Stability Control (ESC)
Compensated for long term drift. Coordinate system according to ISO 8855.
REMARK:
Transformation into Center of Gravity (COG) not relevant for known receivers.</t>
  </si>
  <si>
    <t>VehBodyAVertMeasdStd</t>
  </si>
  <si>
    <t>Vehicle Body Acceleration Vertical Measured Standard</t>
  </si>
  <si>
    <t>Vector of measured vehicle's vertical body accelerations. Vector of 4 scalars in the order front left, front right, rear left, rear right. Refer to ISO 8855. Location of the sensors could differ depending on the number of sensors (2,3,4) (Filtered and offset compensated).</t>
  </si>
  <si>
    <t>RollRateStd</t>
  </si>
  <si>
    <t>Roll Rate Standard</t>
  </si>
  <si>
    <t>Roll Rate from sensor element. Coordinate system according to ISO 8855. Derived from Base Signal after filtering, Offset-Compensation, Model-based Plausibility Check, etc.</t>
  </si>
  <si>
    <t>PitchRateStd</t>
  </si>
  <si>
    <t>Pitch Rate Standard</t>
  </si>
  <si>
    <t>Pitch rate calculated along vehicle y-axis. Coordinate system according to ISO 8855. Filtered and offset-compensated</t>
  </si>
  <si>
    <t>YawRateStdByEsc</t>
  </si>
  <si>
    <t>Yaw Rate Standard by ESC</t>
  </si>
  <si>
    <t xml:space="preserve">Yaw rate provided by Electronic Stability Control (ESC) </t>
  </si>
  <si>
    <t>SpdLatEstimdByEsc</t>
  </si>
  <si>
    <t>Speed Lateral Estimated by ESC</t>
  </si>
  <si>
    <t>Estimated lateral vehicle speed component at Center Of Gravity (COG) (depending on available sensors).</t>
  </si>
  <si>
    <t>SteerWhlAgStd</t>
  </si>
  <si>
    <t>Steering Wheel Angle Standard</t>
  </si>
  <si>
    <t>Conditioned steer angle at steering positioned between the steering wheel and the Basic Steering Angle Superposition (BSAS) system if it is there. Driving intention of driver. (Does not include steering kinematic effects, offset-compensated, filtered). Derived from measured steering wheel angular position)</t>
  </si>
  <si>
    <t>PtTqClu</t>
  </si>
  <si>
    <t>Powertrain: Actual Torque at Clutch</t>
  </si>
  <si>
    <t>This signal is computed from "actual torque at crankshaft" and other torque losses with influence on clutch torque (e.g. alternator, air-conditioning...).
It considers all torque interventions.
REMARK:
Default value after reset is zero</t>
  </si>
  <si>
    <t>SwtIndcr</t>
  </si>
  <si>
    <t>Turn Signal Lever Switch</t>
  </si>
  <si>
    <t>Driver's turn indication, it is traditionally based on a movement of the left lever. It is a demand to activate / deactivate left or right indicator blinking or temporary blinking left / right. As long as direction indication is requested, the corresponding value should be set.</t>
  </si>
  <si>
    <t>DrvReqTqCluSlow</t>
  </si>
  <si>
    <t>Driver Request of Clutch Torque (Slow Torque Path)</t>
  </si>
  <si>
    <t>Torque at clutch requested by the driver to be generated by the powertrain (slow path).</t>
  </si>
  <si>
    <t>PtTqWhlMinDrv</t>
  </si>
  <si>
    <t>Minimum Possible Total Torque at Wheels Delivered by Powertrain for Driver</t>
  </si>
  <si>
    <t>Minimum possible total torque at wheels delivered by powertrain for driver
Example of realization:
Could take into account: Losses of auxiliaries, integral part of idle speed controller, indicated torque, engine friction, fuel cut off
REMARK:
Must be initialised to the lower limit of the chosen data type.</t>
  </si>
  <si>
    <t>PresStOfOccptAtRowFirstMid</t>
  </si>
  <si>
    <t>Presence State of Occupant at Row First Middle</t>
  </si>
  <si>
    <t>Announce the presence of an occupant at middle seating position at first row</t>
  </si>
  <si>
    <t>PresStOfPass</t>
  </si>
  <si>
    <t>Presence State of Passenger</t>
  </si>
  <si>
    <t>Announce the presence of an occupant at passenger seat position</t>
  </si>
  <si>
    <t>PresStOfOccptAtRowSecLe</t>
  </si>
  <si>
    <t>Presence State of Occupant at Row Second Left</t>
  </si>
  <si>
    <t>Announce the presence of an occupant at left seating position at second row</t>
  </si>
  <si>
    <t>PresStOfOccptAtRowSecMid</t>
  </si>
  <si>
    <t>Presence State of Occupant at Row Second Middle</t>
  </si>
  <si>
    <t>Announce the presence of an occupant at middle seating position at second row</t>
  </si>
  <si>
    <t>PresStOfOccptAtRowSecRi</t>
  </si>
  <si>
    <t>Presence State of Occupant at Row Second Right</t>
  </si>
  <si>
    <t>Announce the presence of an occupant at right seating position at second row</t>
  </si>
  <si>
    <t>PresStOfOccptAtRowThrdLe</t>
  </si>
  <si>
    <t>Presence State of Occupant at Row Third Left</t>
  </si>
  <si>
    <t>Announce the presence of an occupant at left seating position at third row</t>
  </si>
  <si>
    <t>PresStOfOccptAtRowThrdMid</t>
  </si>
  <si>
    <t>Presence State of Occupant at Row Third Middle</t>
  </si>
  <si>
    <t>Announce the presence of an occupant at middle seating position at third row</t>
  </si>
  <si>
    <t>PresStOfOccptAtRowThrdRi</t>
  </si>
  <si>
    <t>Presence State of Occupant at Row Third Right</t>
  </si>
  <si>
    <t>Announce the presence of an occupant at right seating position at third row</t>
  </si>
  <si>
    <t>DrvrBtnForSeatClima</t>
  </si>
  <si>
    <t>Driver Button from HMI for Seat Climatisation</t>
  </si>
  <si>
    <t>Driver Button Activation From Hmi (on, off) for Seat Climatisation</t>
  </si>
  <si>
    <t>PassBtnForSeatClima</t>
  </si>
  <si>
    <t>Passenger Button from HMI for Seat Climatisation</t>
  </si>
  <si>
    <t>Passenger Button Activation From Hmi (on, off) for Seat Climatisation</t>
  </si>
  <si>
    <t>BtnReLeForSeatClima</t>
  </si>
  <si>
    <t>Rear Left Button from HMI for Seat Climatisation</t>
  </si>
  <si>
    <t>Rear Left Passenger Button Activation From Hmi (on, off) for Seat Climatisation</t>
  </si>
  <si>
    <t>BtnReRiForSeatClima</t>
  </si>
  <si>
    <t>Rear Right Button from HMI for Seat Climatisation</t>
  </si>
  <si>
    <t>Rear Right Passenger Button Activation From Hmi (on, off) for Seat Climatisation</t>
  </si>
  <si>
    <t>DrvrStgDispForSeatClima</t>
  </si>
  <si>
    <t>Driver Stage Display for Seat Climatisation to HMI</t>
  </si>
  <si>
    <t>Feedback to Hmi of Driver Stage requested</t>
  </si>
  <si>
    <t>PassStgDispForSeatClima</t>
  </si>
  <si>
    <t>Passenger Stage Display for Seat Climatisation to HMI</t>
  </si>
  <si>
    <t>Feedback to Hmi of Passenger Stage requested</t>
  </si>
  <si>
    <t>StgDispReLeForSeatClima</t>
  </si>
  <si>
    <t>Rear Left Stage Display for Seat Climatisation to HMI</t>
  </si>
  <si>
    <t>Feedback to Hmi of Rear Left Passenger Stage requested</t>
  </si>
  <si>
    <t>StgDispReRiForSeatClima</t>
  </si>
  <si>
    <t>Rear Right Stage Display for Seat Climatisation to HMI</t>
  </si>
  <si>
    <t>Feedback to Hmi of Rear Right Passenger Stage requested</t>
  </si>
  <si>
    <t>TrsmFlgSptMod</t>
  </si>
  <si>
    <t>Transmission: Sport Mode Request by Driver</t>
  </si>
  <si>
    <t>Flag signals that the driver activated the sport mode.
0 = deactivated
1 = activated</t>
  </si>
  <si>
    <t>TrsmFlgWntrMod</t>
  </si>
  <si>
    <t>Transmission: Winter Mode Request by Driver</t>
  </si>
  <si>
    <t>Flag signals that the driver activated the winter mode
0 = deactivated
1 = activated</t>
  </si>
  <si>
    <t>PtFlgEngRun</t>
  </si>
  <si>
    <t>Powertrain: Engine Is Running</t>
  </si>
  <si>
    <t>Powertrain: Cranking finished and engine is running 
0 = engine not running
1 = engine running</t>
  </si>
  <si>
    <t>PtFlgEngStop</t>
  </si>
  <si>
    <t>Powertrain: Engine Is Stopped</t>
  </si>
  <si>
    <t>Powertrain: Engine is stopped
0 = engine not stopped
1 = engine stopped</t>
  </si>
  <si>
    <t>SteerCtrlTunReq</t>
  </si>
  <si>
    <t>Steering Control Tuning Request</t>
  </si>
  <si>
    <t>Steering controller tuning request by the driver.</t>
  </si>
  <si>
    <t>BeamLoIndcn</t>
  </si>
  <si>
    <t>Low Beam Indication</t>
  </si>
  <si>
    <t>This port provides Indication to the instrument cluster about the Low beam on/off status</t>
  </si>
  <si>
    <t>HzrdWarn</t>
  </si>
  <si>
    <t>Hazard Warning</t>
  </si>
  <si>
    <t>This port provides Indication to Instrument cluster and other body functionalities of Hazard lamps activation status.
Use case: illumination of hazard switch is often used for functional indication too (see Internal Lights)</t>
  </si>
  <si>
    <t>DispPaseDfct</t>
  </si>
  <si>
    <t>Defect Display Passive Entry</t>
  </si>
  <si>
    <t>Display information of the defects of Passive entry</t>
  </si>
  <si>
    <t>PwrSply</t>
  </si>
  <si>
    <t>Power Supply</t>
  </si>
  <si>
    <t>Current power supply status</t>
  </si>
  <si>
    <t>AlrmVis</t>
  </si>
  <si>
    <t>Visual Alarm</t>
  </si>
  <si>
    <t>Command the visual alarm</t>
  </si>
  <si>
    <t>OutdBri</t>
  </si>
  <si>
    <t>Outside Brightness</t>
  </si>
  <si>
    <t>information on outside brightness</t>
  </si>
  <si>
    <t>EngHoodSts</t>
  </si>
  <si>
    <t>Engine Hood Status</t>
  </si>
  <si>
    <t>Indication about engine hood (or bonnet) status.</t>
  </si>
  <si>
    <t>WiprStsFrnt</t>
  </si>
  <si>
    <t>Front Wiper Status</t>
  </si>
  <si>
    <t>Feedback on the status of the front wiper. It indicates whether the front wiper is active or not. 
This information is used to switch on the exterior light in case of bad weather conditions</t>
  </si>
  <si>
    <t>LockStOf[DoorLockFrnt]</t>
  </si>
  <si>
    <t>Front Doorlock State</t>
  </si>
  <si>
    <t>information about the current locking state of a front door</t>
  </si>
  <si>
    <t>LockStOf[DoorLockRe]</t>
  </si>
  <si>
    <t>Rear Doorlock State</t>
  </si>
  <si>
    <t>information about the current locking state of a rear door</t>
  </si>
  <si>
    <t>LockStOfLidRe</t>
  </si>
  <si>
    <t>Rear Lid Lock State</t>
  </si>
  <si>
    <t>information about the current locking state of the lid</t>
  </si>
  <si>
    <t>BackliteWinLockSt</t>
  </si>
  <si>
    <t>Backlite Window Lock State</t>
  </si>
  <si>
    <t>information about the current locking state of the backlite window</t>
  </si>
  <si>
    <t>TankFlapSts</t>
  </si>
  <si>
    <t>Tank Flap Status</t>
  </si>
  <si>
    <t>Information on the state of the tank flap</t>
  </si>
  <si>
    <t>SwtLiAut</t>
  </si>
  <si>
    <t>Automatic Light Switch</t>
  </si>
  <si>
    <t>Request the activation of the automatic light mode</t>
  </si>
  <si>
    <t>SwtLiPosn</t>
  </si>
  <si>
    <t>Position Light Switch</t>
  </si>
  <si>
    <t>Requests to switch on the position lights. (Parking light left and parking light right at the same time)</t>
  </si>
  <si>
    <t>IndcrDisp</t>
  </si>
  <si>
    <t>Indicator Display</t>
  </si>
  <si>
    <t>This port provides Indication to Instrument cluster of Left/Right turn indicator activation status.</t>
  </si>
  <si>
    <t>AlrmSt</t>
  </si>
  <si>
    <t>Alarm State</t>
  </si>
  <si>
    <t>State of the alarm</t>
  </si>
  <si>
    <t>TrlrSwt</t>
  </si>
  <si>
    <t>Trailer Switch</t>
  </si>
  <si>
    <t>This port provides Hmi switch status related to presence of trailer</t>
  </si>
  <si>
    <t>DrvgSide</t>
  </si>
  <si>
    <t>Driving Side</t>
  </si>
  <si>
    <t>Information related to the position of the steering wheel in the vehicle (right or left)</t>
  </si>
  <si>
    <t>ImobSts</t>
  </si>
  <si>
    <t>Immobilizer Status</t>
  </si>
  <si>
    <t>Status of the Immobilizer</t>
  </si>
  <si>
    <t>EngId</t>
  </si>
  <si>
    <t>Engine Identifier</t>
  </si>
  <si>
    <t>Identifier of the engine, for validation by Immobilizer.</t>
  </si>
  <si>
    <t>EngIdReq</t>
  </si>
  <si>
    <t>Engine Identifier Request</t>
  </si>
  <si>
    <t>Request for engine identifier from Immobilizer.</t>
  </si>
  <si>
    <t>LockStsOfSteerCol</t>
  </si>
  <si>
    <t>Steering Column Lock Status</t>
  </si>
  <si>
    <t>Indication about the locking status of the steering column</t>
  </si>
  <si>
    <t>PtTqIncAtWhlsReqByEscFast</t>
  </si>
  <si>
    <t>Powertrain Torque Increase at Wheels Request by ESC Fast</t>
  </si>
  <si>
    <t>Increasing torque at wheels requested by Electronic Stability Control over the driver input torque including virtual driver (target value). Fast refers to the immediate / instant torque request, typically achieved by ignition timing.</t>
  </si>
  <si>
    <t>SteerVehStabyCtrlMod</t>
  </si>
  <si>
    <t>Steering Vehicle Stability Control Mode</t>
  </si>
  <si>
    <t>Steering vehicle stability system mode currently in operation.</t>
  </si>
  <si>
    <t>RoofPosn</t>
  </si>
  <si>
    <t>Roof Position</t>
  </si>
  <si>
    <t>Position of the convertible roof</t>
  </si>
  <si>
    <t>PrkgLiIndcn</t>
  </si>
  <si>
    <t>Parking Light Indication</t>
  </si>
  <si>
    <t xml:space="preserve">This port provides indication about the Parking lights on (possible values: left, right, both) /off status to instrument cluster and other body functionalities </t>
  </si>
  <si>
    <t>AbsFlgActv</t>
  </si>
  <si>
    <t>Antilock Braking System (ABS) Control Active</t>
  </si>
  <si>
    <t>Antilock Braking System (ABS) control is active (at least one wheel)
- 0 = No wheel is in Antilock Braking System (ABS) control
- 1 = At least one wheel is in Antilock Braking System (ABS) control</t>
  </si>
  <si>
    <t>AxleFrntCoorrSt</t>
  </si>
  <si>
    <t>Status of the Front Axle Coordinator</t>
  </si>
  <si>
    <t>AxleReCoorrSt</t>
  </si>
  <si>
    <t>Status of the Rear Axle Coordinator</t>
  </si>
  <si>
    <t>BrkPedlFlgPsd</t>
  </si>
  <si>
    <t>BrkPedlRat</t>
  </si>
  <si>
    <t>Actual Brake Pedal Position</t>
  </si>
  <si>
    <t>DrvFlgGearShiftDwnReq</t>
  </si>
  <si>
    <t>Gear Shift Down Request by Driver</t>
  </si>
  <si>
    <t>DrvFlgGearShiftUpReq</t>
  </si>
  <si>
    <t>Gear Shift Up Request by Driver</t>
  </si>
  <si>
    <t>DtdRatTqDistbnReq</t>
  </si>
  <si>
    <t>The Drivetrain Torque Distribution strategy in chassis requests a distribution of the total powertrain torque at wheels, not a modification to that total torque. Therefore the distribution is requested as a percentage value for each wheel.</t>
  </si>
  <si>
    <t>DtdTqDftlAxleFrntReq</t>
  </si>
  <si>
    <t>Drivetrain Torque Distribution: Requested Differential Torque at Front Axle Actuator</t>
  </si>
  <si>
    <t>Requested torque at the differential on the front axle as requested by Drivetrain Torque Distribution (DTD). Sign convention: positive to the right or front.</t>
  </si>
  <si>
    <t>DtdTqDftlAxleReReq</t>
  </si>
  <si>
    <t>Drivetrain Torque Distribution: Requested Differential Torque at Rear Axle Actuator</t>
  </si>
  <si>
    <t>Requested torque at the differential at the rear axle as requested by Drivetrain Torque Distribution (DTD). Sign convention: positive to the right or front.</t>
  </si>
  <si>
    <t>DtdTqDftlTrfReq</t>
  </si>
  <si>
    <t>Drivetrain Torque Distribution: Requested Differential Torque at Transfer Case</t>
  </si>
  <si>
    <t>Requested torque at the transfer case differential as requested by Drivetrain Torque Distribution (DTD). Sign convention: positive to the right or front.</t>
  </si>
  <si>
    <t>EgyMngtSt</t>
  </si>
  <si>
    <t>State of Energy Management</t>
  </si>
  <si>
    <t>This signal reflects the load dump stages in case of improper battery/generator balance. The handling of over- or under-voltage is not covered within this signal.</t>
  </si>
  <si>
    <t>EscFlgNoFuCutOff</t>
  </si>
  <si>
    <t>Request "No Fuel Cut Off" by Electronic Stability Control (ESC)</t>
  </si>
  <si>
    <t>Suppress engine fuel cut off
- 0: no suppression of fuel cut off
- 1: suppression of fuel cut off</t>
  </si>
  <si>
    <t>EscTqCluPtMaxFast</t>
  </si>
  <si>
    <t>Maximum Powertrain Clutch Torque Requested by Electronic Stability Control (ESC) Fast Path</t>
  </si>
  <si>
    <t>Reducing engine torque requested by Electronic stability control below the driver input torque including virtual driver request. Fast refers to the immediate / instant torque request, typically achieved by ignition timing.</t>
  </si>
  <si>
    <t>EscTqCluPtMaxSlow</t>
  </si>
  <si>
    <t>Maximum Powertrain Clutch Torque Requested by Electronic Stability Control (ESC) Slow Path</t>
  </si>
  <si>
    <t>Reducing engine torque requested by Electronic stability control below the driver input torque including virtual driver request. Slow refers to the longer term or torque reserve request, usually the input to throttle control.</t>
  </si>
  <si>
    <t>EscTqCluPtMin</t>
  </si>
  <si>
    <t>Minimum Powertrain Clutch Torque Requested by Electronic Stability Control (ESC)</t>
  </si>
  <si>
    <t>EscTqWhlPtMaxSlow</t>
  </si>
  <si>
    <t>Maximum Powertrain Wheel Torque Requested by Electronic Stability Control (ESC) Slow Path</t>
  </si>
  <si>
    <t>Anticipated wheel torque (to all the driven wheels) after coordination among several stability systems (traction control, stability control, and yaw rate control) to be generated by the powertrain.
This is the maximum torque to be delivered by the powertrain, e.g. a torque decrease request [absolute] for ASC (Acceleration Slip Control) (to prevent wheel spin).
If the maximum request is less than the minimum request the priority must be clearly defined.
If no request is active, the value of this interface will be the upper limit of the chosen data type.
REMARK:
Must be initialised to the upper limit of the chosen data type.</t>
  </si>
  <si>
    <t>EscTqWhlPtMinFast</t>
  </si>
  <si>
    <t>Minimum Powertrain Wheel Torque Requested by Electronic Stability Control (ESC) Fast Path</t>
  </si>
  <si>
    <t>Wheel torque (to all the driven wheels) after coordination among several stability systems (traction control, stability control, and yaw rate control) to be generated by the powertrain.
This is the minimum torque to be delivered by the powertrain, e.g. a torque increase request [absolute] for MSR (engine drag torque control (also known as "Motorschleppmomentregelung")) (to prevent wheel lock up). If the maximum request is less than the minimum request the priority must be clearly defined.
If no request is active, the value of this interface will be the lower limit of the chosen data type.
REMARK:
Must be initialised to the lower limit of the chosen data type.</t>
  </si>
  <si>
    <t>EscTqWhlPtMinSlow</t>
  </si>
  <si>
    <t>Minimum Powertrain Wheel Torque Requested by Electronic Stability Control (ESC) Slow Path</t>
  </si>
  <si>
    <t>Anticipated wheel torque (to all the driven wheels) after coordination among several stability systems (traction control, stability control, and yaw rate control) to be generated by the powertrain.
This is the minimum torque to be delivered by the powertrain, e.g. a torque increase request [absolute] for MSR (engine drag torque control (also known as "Motorschleppmomentregelung")). If the maximum request is less than the minimum request the priority is the maximum request (which in the case is the lower value!)
If no request is active, the value of this interface will be the lower limit of the chosen data type.
REMARK:
Must be initialised to the lower limit of the chosen data type.</t>
  </si>
  <si>
    <t>EscTqWhlPtMaxFast</t>
  </si>
  <si>
    <t>Maximum Powertrain Wheel Torque Requested by Electronic Stability Control (ESC) Fast Path</t>
  </si>
  <si>
    <t>Wheel torque (to all the driven wheels) after coordination among several stability systems (traction control, stability control, and yaw rate control) to be generated by the powertrain.
This is the maximum torque to be delivered by the powertrain, e.g. a torque decrease request [absolute] for ASC (Acceleration Slip Control) (to prevent wheel spin).
If the maximum request is less than the minimum request the priority must be clearly defined.
If no request is active, the value of this interface will be the upper limit of the chosen data type.
REMARK:
Must be initialised to the upper limit of the chosen data type.</t>
  </si>
  <si>
    <t>EscVMax</t>
  </si>
  <si>
    <t>Maximum Vehicle Speed Due to Electronic Stability Control (ESC)</t>
  </si>
  <si>
    <t>SsmFlgGearParkReq</t>
  </si>
  <si>
    <t>Standstill Manager: Request to Engage the Parking Lock</t>
  </si>
  <si>
    <t>SteerTq</t>
  </si>
  <si>
    <t>Actual Hydraulic Power Steering Load at Engine Crank Shaft</t>
  </si>
  <si>
    <t>SteerTqReq</t>
  </si>
  <si>
    <t>Requested Hydraulic Power Steering Load at Engine Crank Shaft</t>
  </si>
  <si>
    <t>TrfCaseCoorrSt</t>
  </si>
  <si>
    <t>Status of the Transfer Case Coordinator</t>
  </si>
  <si>
    <t>VehStOper</t>
  </si>
  <si>
    <t>Vehicle Operating State</t>
  </si>
  <si>
    <t>Vehicle operation state. 
It can be seen as an abstraction and extension of the normal ignition switch position (also called "clamp position") which is traditionally used to guide functional operation of the vehicle. It also includes information about what state the engine is in, i.e. running or not.
This signal should be used to control which functionalities / components are active in the vehicle.
All states have to be implemented in all cars, but not necessarily used.</t>
  </si>
  <si>
    <t>VehVLgt</t>
  </si>
  <si>
    <t>Actual Vehicle Speed (Longitudinal)</t>
  </si>
  <si>
    <t>Actual Vehicle Speed (Longitudinal).
For example based on wheel speeds, possibly extended by acceleration sensor.
REMARK:
Coordinate system according to ISO 8855. Refers to Center of Gravity (COG).</t>
  </si>
  <si>
    <t>VlcStShiftPrevnCmft</t>
  </si>
  <si>
    <t>Vehicle Longitudinal Control (VLC): State of Shift Prevention for Comfort Reasons</t>
  </si>
  <si>
    <t>Avoid change of gear for comfort reasons: request to avoid shifting request includes aspects from traffic point of view. Final decision remains in the actuator control. Acceleration request tolerance band has higher priority than the gear shift prevention comfort.</t>
  </si>
  <si>
    <t>VlcTqWhlPtMax</t>
  </si>
  <si>
    <t>Requested wheel torque (to all the driven wheels) after coordination among several vehicle longitudinal control systems (e.g. cruise control, adaptive cruise control, collision mitigation) to be generated by the powertrain.
This is the maximum torque to be delivered by the powertrain, e.g. a torque limit request [absolute] (vehicle speed limitation).
If the maximum request is less than the minimum request the priority is the Maximum Request (which in the case is the lower value!).
If no request is active, the value of this interface will be the upper limit of the chosen data type.
REMARK:
Must be initialised to the upper limit of the chosen data type.</t>
  </si>
  <si>
    <t>VlcTqWhlPtMin</t>
  </si>
  <si>
    <t>Requested wheel torque (to all the driven wheels) after coordination among several vehicle longitudinal control systems (e.g. cruise control, adaptive cruise control, collision mitigation) to be generated by the powertrain.
This is the minimum torque to be delivered by the powertrain, e.g. a torque request [absolute] for CC/ACC (Cruise Control, Adaptive Cruise Control). If the maximum request is less than the minimum request the priority must be clearly defined.
If no request is active, the value of this interface will be the lower limit of the chosen data type.
REMARK:
Must be initialised to the lower limit of the chosen data type.</t>
  </si>
  <si>
    <t>EscVWhlInd</t>
  </si>
  <si>
    <t>Electronic Stability Control (ESC): Vector of Individual Speed of Wheels</t>
  </si>
  <si>
    <t>Vector of 4 scalars in the order front left, front right, rear left, rear right. These scalars are the product of the individual angular velocities with the nominal (or static) 
rolling radius.
The nominal (or static) rolling radius is representative of each vehicle, and is a value such that the standard circumferential wheel speed is very close to the vehicle longitudinal speed of the vehicle.
If signal is not provided (optional) the radius must be available as a parameter</t>
  </si>
  <si>
    <t>GearRatAct</t>
  </si>
  <si>
    <t>Gear Ratio Actual</t>
  </si>
  <si>
    <t>Actual gear ratio
The gear ratio being currently engaged in the gear box.</t>
  </si>
  <si>
    <t>PtTqTotAvlMaxAtWhls</t>
  </si>
  <si>
    <t>Powertrain Torque Total Available Maximum at Wheels</t>
  </si>
  <si>
    <t>Maximum possible total torque at wheels.
Example of realization:
Could take into account: Current engine speed, ambient pressure, air temperature, static power limitation due to engine, auxiliaries (everything with impact to the torque output, e.g. power steering pump, air conditioner (A/C), generator or starter generator), smoke limitation, fuel quality correction.
Incl. actual over boost (whilst temporarily active triggered by driver request).
The calculation of torque at wheel could take into account the current gear, hydraulic converter and all losses in the transmission system.
REMARK:
Must be initialised to the upper limit of the chosen data type.</t>
  </si>
  <si>
    <t>PtTqTotAvlMinAtWhls</t>
  </si>
  <si>
    <t>Powertrain Torque Total Available Minimum at Wheels</t>
  </si>
  <si>
    <t>VlcReqOvrdnByDrvrReq</t>
  </si>
  <si>
    <t>Vehicle Longitudinal Control (VLC) Request Overridden by Driver Request</t>
  </si>
  <si>
    <t>PtTqActAtWhls</t>
  </si>
  <si>
    <t>Powertrain Torque Actual at Wheels</t>
  </si>
  <si>
    <t>Vector of 4 signals.
Actual torque delivered by the powertrain to the individual wheels. The sum of all 4 signals must be equal to actual total powertrain torque at wheels.
In case of actor/sensor failures or if there is no possibility to determine the correct distribution a rough estimation is done. Additionally a qualifier has to be set, to inform about invalid or backup values.</t>
  </si>
  <si>
    <t>PtTqTotActAtWhls</t>
  </si>
  <si>
    <t>Powertrain Torque Total Actual at Wheels</t>
  </si>
  <si>
    <t>Total wheel torque provided by powertrain (sum of torques at wheels)
This signal is computed from "Actual torque at clutch" and other torque losses with influence on wheel torque (e.g. converter, differential).
It considers all torque interventions.
It includes the actual torque ratio.
Negative values indicate drag torque, independently from driving direction.
REMARK:
Default value after reset is zero.</t>
  </si>
  <si>
    <t>PtTqTotReqdAtWhlsForVlc</t>
  </si>
  <si>
    <t>Powertrain Torque Total Requested at Wheels for Vehicle Longitudinal Control (VLC)</t>
  </si>
  <si>
    <t>Total requested propulsion wheel torque (sum of torques at wheel) by the driver or Vehicle Longitudinal Control (VLC). Result of arbitration of driver vs. driver assistance functions in powertrain coordinator.</t>
  </si>
  <si>
    <t>PtTqTotReqdAtWhls</t>
  </si>
  <si>
    <t>Powertrain Torque Total Requested at Wheels</t>
  </si>
  <si>
    <t>Total requested propulsion wheel torque (sum of torques at wheel).
Output wheel torque request from powertrain coordinator (includes wheel torque requests: driver / Vehicle Longitudinal Control (VLC) / Electronic Stability Control (ESC) ).
Negative values indicate drag torque, independently from driving direction. 
REMARK:
Default value after reset is zero.</t>
  </si>
  <si>
    <t>DtOpend</t>
  </si>
  <si>
    <t>Drivetrain Opened</t>
  </si>
  <si>
    <t>Indicates whether the drive train is open due to driver input. Transitional states between fully open and fully closed drivetrain shall be indicated as open in this signal.
- Automatic Transmission (AT): Lever in N or in P or in neutral state because of internal reasons (e.g. internal failure)
- Manual Transmission (MT): Estimation based on clutch pedal pressed and optional neutral gear recognition. 
- 0 : Drivetrain fully closed
- 1 : Drivetrain fully open or between fully open and fully closed.</t>
  </si>
  <si>
    <t>EngSpdGrdt</t>
  </si>
  <si>
    <t>GbxCtrsftActv</t>
  </si>
  <si>
    <t>Gearbox: Countershaft Active</t>
  </si>
  <si>
    <t>Indicates whether the gear is in low range mode, e.g. for sport utility vehicles (SUV) or Offroad-vehicles with countershaft gearboxes (high range / low range).
- 0: countershaft inactive (standard condition)
- 1: countershaft active</t>
  </si>
  <si>
    <t>GearParkEngd</t>
  </si>
  <si>
    <t>Gear Park Engaged</t>
  </si>
  <si>
    <t>ShiftInProgs</t>
  </si>
  <si>
    <t>Shift in Progress</t>
  </si>
  <si>
    <t>Indicates that a gear shift is in progress, i.e. transient torque transfer
Example of realizations:
- In case of an Automatic Transmission (AT): Comparison of target gear and actual gear. If they are not equal a shift is in progress.
- In case of Manual Transmission (MT): If the clutch state is not closed a shift is in progress.</t>
  </si>
  <si>
    <t>DftlTqActAtAxleFrnt</t>
  </si>
  <si>
    <t>Differential Torque Actual at Axle Front</t>
  </si>
  <si>
    <t>DftlTqMaxAtAxleFrnt</t>
  </si>
  <si>
    <t>Differential Torque Maximum at Axle Front</t>
  </si>
  <si>
    <t>Maximum torque available at the differential on the front axle as requested by Drivetrain Torque Distribution.
Sign convention: Positive to the right or front or from faster to slower shaft depending on the available device.</t>
  </si>
  <si>
    <t>DftlTqAtAxleRe</t>
  </si>
  <si>
    <t>Differential Torque at Axle Rear</t>
  </si>
  <si>
    <t>Actual theoretical torque at the differential on the rear axle as requested by Drivetrain Torque Distribution.
Sign convention: Positive to the right or front or from faster to slower shaft depending on the available device.</t>
  </si>
  <si>
    <t>DftlTqMaxAtAxleRe</t>
  </si>
  <si>
    <t>Differential Torque Maximum at Axle Rear</t>
  </si>
  <si>
    <t>Maximum torque available at the differential on the rear axle as requested by Drivetrain Torque Distribution.
Sign convention: Positive to the right or front or from faster to slower shaft depending on the available device.</t>
  </si>
  <si>
    <t>DftlTqAtDftlForTqTrf</t>
  </si>
  <si>
    <t>Differential Torque at Differential for Torque Transfer</t>
  </si>
  <si>
    <t>Actual theoretical torque at the Transfer Case Differential as requested by Drivetrain Torque Distribution.
Sign convention: Positive to the right or front or from faster to slower shaft depending on the available device.</t>
  </si>
  <si>
    <t>DftlTqMaxAtDftlForTqTrf</t>
  </si>
  <si>
    <t>Differential Torque Maximum at Differential for Torque Transfer</t>
  </si>
  <si>
    <t>Maximum torque available at the Transfer Case Differential as requested by Drivetrain Torque Distribution.
Sign convention: Positive to the right or front or from faster to slower shaft depending on the available device.</t>
  </si>
  <si>
    <t>TrsmActrStOfAxleFrnt</t>
  </si>
  <si>
    <t>Transmission Actuator State Axle Front</t>
  </si>
  <si>
    <t>Status of the transmission actuator at the front axle.</t>
  </si>
  <si>
    <t>TrsmActrStOfAxleRe</t>
  </si>
  <si>
    <t>Transmission Actuator State Axle Rear</t>
  </si>
  <si>
    <t>Status of the transmission actuator at the rear axle.</t>
  </si>
  <si>
    <t>ActrStsActAtDftlForTqTrf</t>
  </si>
  <si>
    <t>Actuator Status Actual at Differential for Torque Transfer</t>
  </si>
  <si>
    <t>Status of the Transfer Case Actuator.</t>
  </si>
  <si>
    <t>EngTqActAtCrksft</t>
  </si>
  <si>
    <t>Engine Torque Engaged at Crankshaft</t>
  </si>
  <si>
    <t>TqSlowAtCluReqdByDrvr</t>
  </si>
  <si>
    <t>Torque Slow at Clutch Requested by Driver</t>
  </si>
  <si>
    <t>Anticipated torque at clutch requested by the driver to be generated by the powertrain.</t>
  </si>
  <si>
    <t>TqFastAtCluReqdByDrvr</t>
  </si>
  <si>
    <t>Torque Fast at Clutch Requested by Driver</t>
  </si>
  <si>
    <t>Torque at clutch requested by the driver to be generated by the powertrain.</t>
  </si>
  <si>
    <t>AccrPedlRatVirt</t>
  </si>
  <si>
    <t>Accelerator Pedal Ratio Virtual</t>
  </si>
  <si>
    <t>EngTqActAtClu</t>
  </si>
  <si>
    <t>Engine Torque Actual at Clutch</t>
  </si>
  <si>
    <t>Current engine torque at clutch (including losses from e.g. air conditioning, oil pump etc.)</t>
  </si>
  <si>
    <t>EscStShiftPrevnStaby</t>
  </si>
  <si>
    <t>Electronic Stability Control (ESC): State of Shift Prevention for Stability Reasons</t>
  </si>
  <si>
    <t>Avoid change of gear for stability reasons.</t>
  </si>
  <si>
    <t>EngRunngDirSt</t>
  </si>
  <si>
    <t>Engine Running Direction State</t>
  </si>
  <si>
    <t>Engine Running Direction State
E.g. used for engine stop/start systems</t>
  </si>
  <si>
    <t>ObstclDstInPrkgSegFrntInnrRi</t>
  </si>
  <si>
    <t>Obstacle Distance Park Segment Front Inner Right</t>
  </si>
  <si>
    <t>Distance to obstacle detected in front inner right park segment measured by ultrasonic sensors.
Triangulation is considered (fused signal).</t>
  </si>
  <si>
    <t>ObstclDstInPrkgSegFrntOutrRi</t>
  </si>
  <si>
    <t>Obstacle Distance Park Segment Front Outer Right</t>
  </si>
  <si>
    <t>Distance to obstacle detected  in front outer right park segment measured by ultrasonic sensors.
Triangulation is considered (fused signal).</t>
  </si>
  <si>
    <t>ObstclDstInPrkgSegFrntInnrLe</t>
  </si>
  <si>
    <t>Obstacle Distance Park Segment Front Inner Left</t>
  </si>
  <si>
    <t>Distance to obstacle detected  in front inner left park segment measured by ultrasonic sensors.
Triangulation is considered (fused signal).</t>
  </si>
  <si>
    <t>ObstclDstInPrkgSegFrntOutrLe</t>
  </si>
  <si>
    <t>Obstacle Distance Park Segment Front Outer Left</t>
  </si>
  <si>
    <t>Distance to obstacle detected  in front outer left park segment measured by ultrasonic sensors.
Triangulation is considered (fused signal).</t>
  </si>
  <si>
    <t>ObstclDstInPrkgSegReInnrRi</t>
  </si>
  <si>
    <t>Obstacle Distance Park Segment Rear Inner Right</t>
  </si>
  <si>
    <t>Distance to obstacle detected  in rear inner right park segment measured by ultrasonic sensors.
Triangulation is considered (fused signal).</t>
  </si>
  <si>
    <t>ObstclDstInPrkgSegReOutrRi</t>
  </si>
  <si>
    <t>Obstacle Distance Park Segment Rear Outer Right</t>
  </si>
  <si>
    <t>Distance to obstacle detected  in rear outer right park segment measured by ultrasonic sensors.
Triangulation is considered (fused signal).</t>
  </si>
  <si>
    <t>ObstclDstInPrkgSegReInnrLe</t>
  </si>
  <si>
    <t>Obstacle Distance Park Segment Rear Inner Left</t>
  </si>
  <si>
    <t>Distance to obstacle detected  in rear inner left park segment measured by ultrasonic sensors.
Triangulation is considered (fused signal).</t>
  </si>
  <si>
    <t>ObstclDstInPrkgSegReOutrLe</t>
  </si>
  <si>
    <t>Obstacle Distance Park Segment Rear Outer Left</t>
  </si>
  <si>
    <t>Distance to obstacle detected  in rear outer left park segment measured by ultrasonic sensors.
Triangulation is considered (fused signal).</t>
  </si>
  <si>
    <t>Shortname of Port</t>
    <phoneticPr fontId="1" type="noConversion"/>
  </si>
  <si>
    <t>Longname of Port</t>
    <phoneticPr fontId="1" type="noConversion"/>
  </si>
  <si>
    <t>Description of Port</t>
    <phoneticPr fontId="1" type="noConversion"/>
  </si>
  <si>
    <t>DevSts4</t>
    <phoneticPr fontId="1" type="noConversion"/>
  </si>
  <si>
    <t>AbsCtrlIntvg</t>
    <phoneticPr fontId="1" type="noConversion"/>
  </si>
  <si>
    <t>Type Name</t>
    <phoneticPr fontId="1" type="noConversion"/>
  </si>
  <si>
    <t>CtrlSts1</t>
    <phoneticPr fontId="1" type="noConversion"/>
  </si>
  <si>
    <t>O</t>
    <phoneticPr fontId="1" type="noConversion"/>
  </si>
  <si>
    <t>Adaptive Cruise Control Status</t>
    <phoneticPr fontId="1" type="noConversion"/>
  </si>
  <si>
    <t>adaptiveCruiseControlStatus</t>
    <phoneticPr fontId="1" type="noConversion"/>
  </si>
  <si>
    <t>targetVehicleDetected</t>
    <phoneticPr fontId="1" type="noConversion"/>
  </si>
  <si>
    <t>MmedTelmHmi</t>
    <phoneticPr fontId="1" type="noConversion"/>
  </si>
  <si>
    <t>OccptPedSfty</t>
    <phoneticPr fontId="1" type="noConversion"/>
  </si>
  <si>
    <t>Chassis</t>
    <phoneticPr fontId="1" type="noConversion"/>
  </si>
  <si>
    <t>Chassis</t>
    <phoneticPr fontId="1" type="noConversion"/>
  </si>
  <si>
    <t>Provided By</t>
    <phoneticPr fontId="1" type="noConversion"/>
  </si>
  <si>
    <t>Body</t>
    <phoneticPr fontId="1" type="noConversion"/>
  </si>
  <si>
    <t>X</t>
    <phoneticPr fontId="1" type="noConversion"/>
  </si>
  <si>
    <t>0 = No wheel has Antilock Braking System (ABS) intervening
1 = At least one wheel has Antilock Braking System (ABS) intervening</t>
    <phoneticPr fontId="1" type="noConversion"/>
  </si>
  <si>
    <t>Represents the current date and the current time. 
Example for realization: Transmitted cyclically with a cycle time of one second.</t>
    <phoneticPr fontId="1" type="noConversion"/>
  </si>
  <si>
    <t>AbsCtrlIndcn</t>
    <phoneticPr fontId="1" type="noConversion"/>
  </si>
  <si>
    <t>DevSts4</t>
  </si>
  <si>
    <t>OnOff1</t>
    <phoneticPr fontId="1" type="noConversion"/>
  </si>
  <si>
    <t>0: off, 1: on</t>
    <phoneticPr fontId="1" type="noConversion"/>
  </si>
  <si>
    <t>AccrPedlRat</t>
    <phoneticPr fontId="1" type="noConversion"/>
  </si>
  <si>
    <t>Perc1</t>
    <phoneticPr fontId="1" type="noConversion"/>
  </si>
  <si>
    <t>PercGrdt1</t>
    <phoneticPr fontId="1" type="noConversion"/>
  </si>
  <si>
    <t>DetnSts1</t>
    <phoneticPr fontId="1" type="noConversion"/>
  </si>
  <si>
    <t>0: not detected, 1: detected</t>
    <phoneticPr fontId="1" type="noConversion"/>
  </si>
  <si>
    <t>Tq6</t>
    <phoneticPr fontId="1" type="noConversion"/>
  </si>
  <si>
    <t>DevSts4</t>
    <phoneticPr fontId="1" type="noConversion"/>
  </si>
  <si>
    <t>SteerVehStabyCtrlMod1</t>
    <phoneticPr fontId="1" type="noConversion"/>
  </si>
  <si>
    <t>DevErrSts4</t>
    <phoneticPr fontId="1" type="noConversion"/>
  </si>
  <si>
    <t>TrsmStAxleReActr</t>
    <phoneticPr fontId="1" type="noConversion"/>
  </si>
  <si>
    <t>DevSts4</t>
    <phoneticPr fontId="1" type="noConversion"/>
  </si>
  <si>
    <t>DiagcLock1</t>
    <phoneticPr fontId="1" type="noConversion"/>
  </si>
  <si>
    <t>EngStrtRemReq1</t>
  </si>
  <si>
    <t>StabrSts1</t>
  </si>
  <si>
    <t>OnOff1</t>
  </si>
  <si>
    <t>OnOff1</t>
    <phoneticPr fontId="1" type="noConversion"/>
  </si>
  <si>
    <t>OnOff1</t>
    <phoneticPr fontId="1" type="noConversion"/>
  </si>
  <si>
    <t>0: off, 1: on</t>
  </si>
  <si>
    <t>0: off, 1: on</t>
    <phoneticPr fontId="1" type="noConversion"/>
  </si>
  <si>
    <t>DiagcSts1</t>
    <phoneticPr fontId="1" type="noConversion"/>
  </si>
  <si>
    <t>DiagcSts1</t>
    <phoneticPr fontId="1" type="noConversion"/>
  </si>
  <si>
    <t>DiagcSts1</t>
    <phoneticPr fontId="1" type="noConversion"/>
  </si>
  <si>
    <t>DoorSts1</t>
    <phoneticPr fontId="1" type="noConversion"/>
  </si>
  <si>
    <t>DoorSts1</t>
    <phoneticPr fontId="1" type="noConversion"/>
  </si>
  <si>
    <t>DoorSts1</t>
    <phoneticPr fontId="1" type="noConversion"/>
  </si>
  <si>
    <t>OnOff1</t>
    <phoneticPr fontId="1" type="noConversion"/>
  </si>
  <si>
    <t>BodyLvlCtrl1</t>
    <phoneticPr fontId="1" type="noConversion"/>
  </si>
  <si>
    <t>BodyLvlMod1</t>
    <phoneticPr fontId="1" type="noConversion"/>
  </si>
  <si>
    <t>DevSts4</t>
    <phoneticPr fontId="1" type="noConversion"/>
  </si>
  <si>
    <t>A4</t>
    <phoneticPr fontId="1" type="noConversion"/>
  </si>
  <si>
    <t>AlrmSts1</t>
    <phoneticPr fontId="1" type="noConversion"/>
  </si>
  <si>
    <t>OFF - visual alarm not requested
ON - visual alarm requested</t>
  </si>
  <si>
    <t>T1</t>
    <phoneticPr fontId="1" type="noConversion"/>
  </si>
  <si>
    <t>AuthnData1</t>
    <phoneticPr fontId="1" type="noConversion"/>
  </si>
  <si>
    <t>AuthnData1</t>
    <phoneticPr fontId="1" type="noConversion"/>
  </si>
  <si>
    <t>U1</t>
    <phoneticPr fontId="1" type="noConversion"/>
  </si>
  <si>
    <t>Perc2</t>
  </si>
  <si>
    <t>Perc2</t>
    <phoneticPr fontId="1" type="noConversion"/>
  </si>
  <si>
    <t>ReqSts1</t>
  </si>
  <si>
    <t xml:space="preserve">0: brake lights off
1: if brake lights are to be illuminated (driver braking or active controlled deceleration (e.g. Adaptive Cruise Control brakes slowly)); </t>
  </si>
  <si>
    <t>PsdNotPsd1</t>
  </si>
  <si>
    <t>Perc1</t>
  </si>
  <si>
    <t>OFF - chimer driver activation not requested
ON - chimer driver activation requested.</t>
  </si>
  <si>
    <t>Perc1</t>
    <phoneticPr fontId="1" type="noConversion"/>
  </si>
  <si>
    <t>CrashSts1</t>
    <phoneticPr fontId="1" type="noConversion"/>
  </si>
  <si>
    <t>CrsCtrlAndAccSwtSts1</t>
    <phoneticPr fontId="1" type="noConversion"/>
  </si>
  <si>
    <t>SuspMod1</t>
    <phoneticPr fontId="1" type="noConversion"/>
  </si>
  <si>
    <t>DateTi1</t>
    <phoneticPr fontId="1" type="noConversion"/>
  </si>
  <si>
    <t>0: off, 1: on</t>
    <phoneticPr fontId="1" type="noConversion"/>
  </si>
  <si>
    <t>OnOff1</t>
    <phoneticPr fontId="1" type="noConversion"/>
  </si>
  <si>
    <t>DevErrSts3</t>
    <phoneticPr fontId="1" type="noConversion"/>
  </si>
  <si>
    <t>DevErrSts3</t>
    <phoneticPr fontId="1" type="noConversion"/>
  </si>
  <si>
    <t>Tq13</t>
  </si>
  <si>
    <t>Tq13</t>
    <phoneticPr fontId="1" type="noConversion"/>
  </si>
  <si>
    <t>Tq13</t>
    <phoneticPr fontId="1" type="noConversion"/>
  </si>
  <si>
    <t>DiagcBri1</t>
    <phoneticPr fontId="1" type="noConversion"/>
  </si>
  <si>
    <t>DiagcPullAid1</t>
    <phoneticPr fontId="1" type="noConversion"/>
  </si>
  <si>
    <t>0: keep display request unchanged according to its internal rules
1: user has acknowledged the belt state display</t>
  </si>
  <si>
    <t>0: switch off display
1: switch on display</t>
  </si>
  <si>
    <t>BltLockSt2</t>
  </si>
  <si>
    <t>BucdSt1</t>
  </si>
  <si>
    <t>Nr2</t>
    <phoneticPr fontId="1" type="noConversion"/>
  </si>
  <si>
    <t>LeRi1</t>
  </si>
  <si>
    <t>Perc1</t>
    <phoneticPr fontId="1" type="noConversion"/>
  </si>
  <si>
    <t>Tq5</t>
    <phoneticPr fontId="1" type="noConversion"/>
  </si>
  <si>
    <t>Tq5</t>
    <phoneticPr fontId="1" type="noConversion"/>
  </si>
  <si>
    <t>Len6</t>
    <phoneticPr fontId="1" type="noConversion"/>
  </si>
  <si>
    <t>EgyMngtSts1</t>
    <phoneticPr fontId="1" type="noConversion"/>
  </si>
  <si>
    <t>EgyMngtSts1</t>
    <phoneticPr fontId="1" type="noConversion"/>
  </si>
  <si>
    <t>OpendClsd1</t>
    <phoneticPr fontId="1" type="noConversion"/>
  </si>
  <si>
    <t>N1</t>
    <phoneticPr fontId="1" type="noConversion"/>
  </si>
  <si>
    <t>NGrdt1</t>
    <phoneticPr fontId="1" type="noConversion"/>
  </si>
  <si>
    <t>NGrdt1</t>
    <phoneticPr fontId="1" type="noConversion"/>
  </si>
  <si>
    <t>EngRunngDir1</t>
    <phoneticPr fontId="1" type="noConversion"/>
  </si>
  <si>
    <t>EntryEasy1</t>
    <phoneticPr fontId="1" type="noConversion"/>
  </si>
  <si>
    <t>DevSts7</t>
    <phoneticPr fontId="1" type="noConversion"/>
  </si>
  <si>
    <t>PsdNotPsd1</t>
    <phoneticPr fontId="1" type="noConversion"/>
  </si>
  <si>
    <t>PsdNotPsd1</t>
    <phoneticPr fontId="1" type="noConversion"/>
  </si>
  <si>
    <t>GearShiftPrevn1</t>
    <phoneticPr fontId="1" type="noConversion"/>
  </si>
  <si>
    <t>GearShiftPrevn1</t>
    <phoneticPr fontId="1" type="noConversion"/>
  </si>
  <si>
    <t>Activation/Deactivation</t>
  </si>
  <si>
    <t>0: not applied, 1: applied</t>
    <phoneticPr fontId="1" type="noConversion"/>
  </si>
  <si>
    <t>ImobSts1</t>
    <phoneticPr fontId="1" type="noConversion"/>
  </si>
  <si>
    <t>IndcrSts1</t>
    <phoneticPr fontId="1" type="noConversion"/>
  </si>
  <si>
    <t>IndcrTypExt1</t>
    <phoneticPr fontId="1" type="noConversion"/>
  </si>
  <si>
    <t>IntrLiReq1</t>
    <phoneticPr fontId="1" type="noConversion"/>
  </si>
  <si>
    <t>Turning On or OFF</t>
  </si>
  <si>
    <t>LiOnWarn1</t>
    <phoneticPr fontId="1" type="noConversion"/>
  </si>
  <si>
    <t>LockSts1</t>
    <phoneticPr fontId="1" type="noConversion"/>
  </si>
  <si>
    <t>LockSts1</t>
    <phoneticPr fontId="1" type="noConversion"/>
  </si>
  <si>
    <t>SeatMassgProg1</t>
    <phoneticPr fontId="1" type="noConversion"/>
  </si>
  <si>
    <t>MirrPanAdjAutReq1</t>
    <phoneticPr fontId="1" type="noConversion"/>
  </si>
  <si>
    <t>MirrPanAdjAutReq1</t>
    <phoneticPr fontId="1" type="noConversion"/>
  </si>
  <si>
    <t>ReqSts1</t>
    <phoneticPr fontId="1" type="noConversion"/>
  </si>
  <si>
    <t>0: no suppression of fuel cut off
1: suppression of fuel cut off</t>
  </si>
  <si>
    <t>ObstclDstInPrkgSeg1</t>
    <phoneticPr fontId="1" type="noConversion"/>
  </si>
  <si>
    <t>OperModSts1</t>
    <phoneticPr fontId="1" type="noConversion"/>
  </si>
  <si>
    <t>OperModSts1</t>
    <phoneticPr fontId="1" type="noConversion"/>
  </si>
  <si>
    <t>OutdBriSts1</t>
    <phoneticPr fontId="1" type="noConversion"/>
  </si>
  <si>
    <t>MirrAxisMovmt1</t>
  </si>
  <si>
    <t>AgSpd3</t>
    <phoneticPr fontId="1" type="noConversion"/>
  </si>
  <si>
    <t>OccptPresSt1</t>
    <phoneticPr fontId="1" type="noConversion"/>
  </si>
  <si>
    <t>PrkgLiIndcn1</t>
    <phoneticPr fontId="1" type="noConversion"/>
  </si>
  <si>
    <t>Flg1</t>
  </si>
  <si>
    <t>Flg1</t>
    <phoneticPr fontId="1" type="noConversion"/>
  </si>
  <si>
    <t>Flg1</t>
    <phoneticPr fontId="1" type="noConversion"/>
  </si>
  <si>
    <t>A decrease of powertrain torque is possible (especially for Electronic Stability Control (ESC)). 
REMARK: 
If the limit of torque realization is reached during an intervention, the bit will change to false.
0 = decrease of powertrain torque is not possible
1 = decrease of powertrain torque is possible</t>
  </si>
  <si>
    <t>An increase of powertrain torque is possible (especially for Electronic Stability Control (ESC)). 
REMARK: 
If the limit of torque realization is reached during an intervention, the bit will change to false.
0 = increase of powertrain torque is not possible
1 = increase of powertrain torque is possible</t>
  </si>
  <si>
    <t>PtTqDistbnPerWhl1</t>
    <phoneticPr fontId="1" type="noConversion"/>
  </si>
  <si>
    <t>PtTqDistbnPerWhl1</t>
    <phoneticPr fontId="1" type="noConversion"/>
  </si>
  <si>
    <t>Tq7</t>
  </si>
  <si>
    <t>Tq7</t>
    <phoneticPr fontId="1" type="noConversion"/>
  </si>
  <si>
    <t>Tq7</t>
    <phoneticPr fontId="1" type="noConversion"/>
  </si>
  <si>
    <t>TerminalPosnMod1</t>
    <phoneticPr fontId="1" type="noConversion"/>
  </si>
  <si>
    <t>Off - not present
On - present</t>
  </si>
  <si>
    <t>RoadSts1</t>
    <phoneticPr fontId="1" type="noConversion"/>
  </si>
  <si>
    <t>AdjAut1</t>
    <phoneticPr fontId="1" type="noConversion"/>
  </si>
  <si>
    <t>MovmtTyp1</t>
    <phoneticPr fontId="1" type="noConversion"/>
  </si>
  <si>
    <t>0: no acoustic warning
1: sound an acoustic warning</t>
  </si>
  <si>
    <t>Frq2</t>
    <phoneticPr fontId="1" type="noConversion"/>
  </si>
  <si>
    <t>0: warning not active
1: warning active</t>
  </si>
  <si>
    <t>Fixa1</t>
  </si>
  <si>
    <t>0: seat position is not probably fixed (e.g. seat back) or not equipped - occupant is not able to take place on seating position
1: seat position is probably equipped and fixed - occupant is able to take place</t>
  </si>
  <si>
    <t>0: nothing
1: decrease set speed</t>
  </si>
  <si>
    <t>0: nothing
1: increase set speed</t>
  </si>
  <si>
    <t>Spd4</t>
    <phoneticPr fontId="1" type="noConversion"/>
  </si>
  <si>
    <t>Spd2</t>
    <phoneticPr fontId="1" type="noConversion"/>
  </si>
  <si>
    <t>SteerMod1</t>
    <phoneticPr fontId="1" type="noConversion"/>
  </si>
  <si>
    <t>Tq6</t>
    <phoneticPr fontId="1" type="noConversion"/>
  </si>
  <si>
    <t>Tq6</t>
    <phoneticPr fontId="1" type="noConversion"/>
  </si>
  <si>
    <t>DevErrSts1</t>
    <phoneticPr fontId="1" type="noConversion"/>
  </si>
  <si>
    <t>DevErrSts1</t>
    <phoneticPr fontId="1" type="noConversion"/>
  </si>
  <si>
    <t>SteerVehStabyCtrlMod1</t>
    <phoneticPr fontId="1" type="noConversion"/>
  </si>
  <si>
    <t>Ag4</t>
    <phoneticPr fontId="1" type="noConversion"/>
  </si>
  <si>
    <t>Ag4</t>
    <phoneticPr fontId="1" type="noConversion"/>
  </si>
  <si>
    <t>StgOfSeatClima1</t>
  </si>
  <si>
    <t>0: nothing
1: decrease time gap</t>
  </si>
  <si>
    <t>0: nothing
1: increase time gap</t>
  </si>
  <si>
    <t>TirePPerWhl2</t>
    <phoneticPr fontId="1" type="noConversion"/>
  </si>
  <si>
    <t>TirePPerWhl1</t>
    <phoneticPr fontId="1" type="noConversion"/>
  </si>
  <si>
    <t>TirePMonCalStsPerWhl1</t>
    <phoneticPr fontId="1" type="noConversion"/>
  </si>
  <si>
    <t>DetnSts1</t>
  </si>
  <si>
    <t>DetnSts1</t>
    <phoneticPr fontId="1" type="noConversion"/>
  </si>
  <si>
    <t>TirePMonWarnSts1</t>
    <phoneticPr fontId="1" type="noConversion"/>
  </si>
  <si>
    <t>TirePMonWarnIndcnStsPerWhl1</t>
    <phoneticPr fontId="1" type="noConversion"/>
  </si>
  <si>
    <t>AxlePOfTirePMon1</t>
    <phoneticPr fontId="1" type="noConversion"/>
  </si>
  <si>
    <t>TireTPerWhl2</t>
    <phoneticPr fontId="1" type="noConversion"/>
  </si>
  <si>
    <t>TireTPerWhl1</t>
    <phoneticPr fontId="1" type="noConversion"/>
  </si>
  <si>
    <t>Nr4</t>
    <phoneticPr fontId="1" type="noConversion"/>
  </si>
  <si>
    <t>Fac1</t>
    <phoneticPr fontId="1" type="noConversion"/>
  </si>
  <si>
    <t>Fac5</t>
    <phoneticPr fontId="1" type="noConversion"/>
  </si>
  <si>
    <t>DevErrSts4</t>
  </si>
  <si>
    <t>DevErrSts4</t>
    <phoneticPr fontId="1" type="noConversion"/>
  </si>
  <si>
    <t>Tq14</t>
  </si>
  <si>
    <t>On: Request to assist the customer to open the trunk with the roof folded in
Off: No request to assist the customer to open the trunk with the roof folded in</t>
  </si>
  <si>
    <t>VehBodyAVertPerWhl1</t>
    <phoneticPr fontId="1" type="noConversion"/>
  </si>
  <si>
    <t>VehMod1</t>
    <phoneticPr fontId="1" type="noConversion"/>
  </si>
  <si>
    <t>VehMtnSt1</t>
    <phoneticPr fontId="1" type="noConversion"/>
  </si>
  <si>
    <t>Spd3</t>
    <phoneticPr fontId="1" type="noConversion"/>
  </si>
  <si>
    <t>Spd3</t>
    <phoneticPr fontId="1" type="noConversion"/>
  </si>
  <si>
    <t>Spd1</t>
    <phoneticPr fontId="1" type="noConversion"/>
  </si>
  <si>
    <t>WhlSpdCircumlPerWhl1</t>
    <phoneticPr fontId="1" type="noConversion"/>
  </si>
  <si>
    <t>WhlSpdCircumlPerWhl1</t>
    <phoneticPr fontId="1" type="noConversion"/>
  </si>
  <si>
    <t>TirePMonWarnSts3</t>
    <phoneticPr fontId="1" type="noConversion"/>
  </si>
  <si>
    <t>UsrReqForWipg1</t>
    <phoneticPr fontId="1" type="noConversion"/>
  </si>
  <si>
    <t>UsrReqForWipg1</t>
    <phoneticPr fontId="1" type="noConversion"/>
  </si>
  <si>
    <t>WipgSpdIntl1</t>
  </si>
  <si>
    <t>WiprPosnReqd1</t>
    <phoneticPr fontId="1" type="noConversion"/>
  </si>
  <si>
    <t>Provides information whether the wiper is currently running. (This is different to the status data element, as the status may report an active interval wiping. Consequently, the status data element does not allow to determine, if the wiper is currently running.) As long as the status is valid the corresponding value should be provided.</t>
  </si>
  <si>
    <t>AbsCtrlIntvg1</t>
    <phoneticPr fontId="1" type="noConversion"/>
  </si>
  <si>
    <t>AbsCtrlIndcn1</t>
    <phoneticPr fontId="1" type="noConversion"/>
  </si>
  <si>
    <t>AccActv1</t>
    <phoneticPr fontId="1" type="noConversion"/>
  </si>
  <si>
    <t>AccCtrlActv1</t>
    <phoneticPr fontId="1" type="noConversion"/>
  </si>
  <si>
    <t>AccrPedlRat1</t>
    <phoneticPr fontId="1" type="noConversion"/>
  </si>
  <si>
    <t>AccrPedlRatGrdt1</t>
    <phoneticPr fontId="1" type="noConversion"/>
  </si>
  <si>
    <t>AccVehDetd1</t>
    <phoneticPr fontId="1" type="noConversion"/>
  </si>
  <si>
    <t>HvacTq1</t>
    <phoneticPr fontId="1" type="noConversion"/>
  </si>
  <si>
    <t>HvacTqReq1</t>
    <phoneticPr fontId="1" type="noConversion"/>
  </si>
  <si>
    <t>ActrBodyLvlSts1</t>
    <phoneticPr fontId="1" type="noConversion"/>
  </si>
  <si>
    <t>SteerVehStabyCtrlModReq1</t>
    <phoneticPr fontId="1" type="noConversion"/>
  </si>
  <si>
    <t>ActvtWipgAutReq1</t>
    <phoneticPr fontId="1" type="noConversion"/>
  </si>
  <si>
    <t>TrsmAxleActrSt1</t>
    <phoneticPr fontId="1" type="noConversion"/>
  </si>
  <si>
    <t>DiagcLock1</t>
    <phoneticPr fontId="1" type="noConversion"/>
  </si>
  <si>
    <t>LtchRelsReq1</t>
    <phoneticPr fontId="1" type="noConversion"/>
  </si>
  <si>
    <t>DiagcLtchRels1</t>
    <phoneticPr fontId="1" type="noConversion"/>
  </si>
  <si>
    <t>DoorSts1</t>
    <phoneticPr fontId="1" type="noConversion"/>
  </si>
  <si>
    <t>ExtrLiDisp1</t>
    <phoneticPr fontId="1" type="noConversion"/>
  </si>
  <si>
    <t>BodyLvlCtrl1</t>
    <phoneticPr fontId="1" type="noConversion"/>
  </si>
  <si>
    <t>BodyLvlMod1</t>
    <phoneticPr fontId="1" type="noConversion"/>
  </si>
  <si>
    <t>BodyLvlModReq1</t>
    <phoneticPr fontId="1" type="noConversion"/>
  </si>
  <si>
    <t>VehSpd1</t>
    <phoneticPr fontId="1" type="noConversion"/>
  </si>
  <si>
    <t>BrkLiInten1</t>
    <phoneticPr fontId="1" type="noConversion"/>
  </si>
  <si>
    <t>BrkLiOnReq1</t>
    <phoneticPr fontId="1" type="noConversion"/>
  </si>
  <si>
    <t>BrkPedlPsd1</t>
    <phoneticPr fontId="1" type="noConversion"/>
  </si>
  <si>
    <t>BrkPedlVal1</t>
    <phoneticPr fontId="1" type="noConversion"/>
  </si>
  <si>
    <t>InclnSts1</t>
    <phoneticPr fontId="1" type="noConversion"/>
  </si>
  <si>
    <t>DiagcChdProtn1</t>
    <phoneticPr fontId="1" type="noConversion"/>
  </si>
  <si>
    <t>ChimerCmd1</t>
    <phoneticPr fontId="1" type="noConversion"/>
  </si>
  <si>
    <t>CluPedlRat1</t>
    <phoneticPr fontId="1" type="noConversion"/>
  </si>
  <si>
    <t>DftlCoorrSts1</t>
    <phoneticPr fontId="1" type="noConversion"/>
  </si>
  <si>
    <t>CrashSts1</t>
    <phoneticPr fontId="1" type="noConversion"/>
  </si>
  <si>
    <t>CrsCtrlActv1</t>
    <phoneticPr fontId="1" type="noConversion"/>
  </si>
  <si>
    <t>CrsCtrlCtrlActv1</t>
    <phoneticPr fontId="1" type="noConversion"/>
  </si>
  <si>
    <t>DamprCtrlMod1</t>
    <phoneticPr fontId="1" type="noConversion"/>
  </si>
  <si>
    <t>DamprCtrlTunReq1</t>
    <phoneticPr fontId="1" type="noConversion"/>
  </si>
  <si>
    <t>DamprSts1</t>
    <phoneticPr fontId="1" type="noConversion"/>
  </si>
  <si>
    <t>SteerDrvrAsscSysStsIndcn1</t>
    <phoneticPr fontId="1" type="noConversion"/>
  </si>
  <si>
    <t>SteerDrvrAsscSysModReq1</t>
    <phoneticPr fontId="1" type="noConversion"/>
  </si>
  <si>
    <t>DateTiStamp1</t>
    <phoneticPr fontId="1" type="noConversion"/>
  </si>
  <si>
    <t>DefrstReq1</t>
    <phoneticPr fontId="1" type="noConversion"/>
  </si>
  <si>
    <t>DftlTqReq1</t>
    <phoneticPr fontId="1" type="noConversion"/>
  </si>
  <si>
    <t>DiagcHtlMod1</t>
    <phoneticPr fontId="1" type="noConversion"/>
  </si>
  <si>
    <t>DiagcBri1</t>
    <phoneticPr fontId="1" type="noConversion"/>
  </si>
  <si>
    <t>DispBltLockAck1</t>
    <phoneticPr fontId="1" type="noConversion"/>
  </si>
  <si>
    <t>DispBltLockReq1</t>
    <phoneticPr fontId="1" type="noConversion"/>
  </si>
  <si>
    <t>DispBltLockSt1</t>
    <phoneticPr fontId="1" type="noConversion"/>
  </si>
  <si>
    <t>DispBucdStOfOccpt1</t>
    <phoneticPr fontId="1" type="noConversion"/>
  </si>
  <si>
    <t>DispDfct1</t>
    <phoneticPr fontId="1" type="noConversion"/>
  </si>
  <si>
    <t>DispRainSnsr1</t>
    <phoneticPr fontId="1" type="noConversion"/>
  </si>
  <si>
    <t>DiagcPullAid1</t>
    <phoneticPr fontId="1" type="noConversion"/>
  </si>
  <si>
    <t>DrvReqRatVirtAccrPedl1</t>
    <phoneticPr fontId="1" type="noConversion"/>
  </si>
  <si>
    <t>ProfPenSts1</t>
    <phoneticPr fontId="1" type="noConversion"/>
  </si>
  <si>
    <t>BriReq1</t>
    <phoneticPr fontId="1" type="noConversion"/>
  </si>
  <si>
    <t>DstTrvld1</t>
    <phoneticPr fontId="1" type="noConversion"/>
  </si>
  <si>
    <t>DtTqDistbnStsIndcn1</t>
    <phoneticPr fontId="1" type="noConversion"/>
  </si>
  <si>
    <t>EgyMngtSts1</t>
    <phoneticPr fontId="1" type="noConversion"/>
  </si>
  <si>
    <t>LockUnlckReq1</t>
    <phoneticPr fontId="1" type="noConversion"/>
  </si>
  <si>
    <t>EngN1</t>
    <phoneticPr fontId="1" type="noConversion"/>
  </si>
  <si>
    <t>EngNGrdt1</t>
    <phoneticPr fontId="1" type="noConversion"/>
  </si>
  <si>
    <t>EngStrtRemReq1</t>
    <phoneticPr fontId="1" type="noConversion"/>
  </si>
  <si>
    <t>EngTqDecAtCluReqByEscSlow1</t>
    <phoneticPr fontId="1" type="noConversion"/>
  </si>
  <si>
    <t>EngTqCrksft1</t>
    <phoneticPr fontId="1" type="noConversion"/>
  </si>
  <si>
    <t>EngTqIncAtCluReqByEsc1</t>
    <phoneticPr fontId="1" type="noConversion"/>
  </si>
  <si>
    <t>EntryReq1</t>
    <phoneticPr fontId="1" type="noConversion"/>
  </si>
  <si>
    <t>EpbActvn1</t>
    <phoneticPr fontId="1" type="noConversion"/>
  </si>
  <si>
    <t>EpbDrvrActvnIndcn1</t>
    <phoneticPr fontId="1" type="noConversion"/>
  </si>
  <si>
    <t>EscReqPasMod1</t>
    <phoneticPr fontId="1" type="noConversion"/>
  </si>
  <si>
    <t>EscCtrlIndcn1</t>
    <phoneticPr fontId="1" type="noConversion"/>
  </si>
  <si>
    <t>EscSts1</t>
    <phoneticPr fontId="1" type="noConversion"/>
  </si>
  <si>
    <t>EscStsIndcn1</t>
    <phoneticPr fontId="1" type="noConversion"/>
  </si>
  <si>
    <t>IntrLiReq1</t>
    <phoneticPr fontId="1" type="noConversion"/>
  </si>
  <si>
    <t>TrsmFlgParkLockEngd1</t>
    <phoneticPr fontId="1" type="noConversion"/>
  </si>
  <si>
    <t>GearParkReq1</t>
    <phoneticPr fontId="1" type="noConversion"/>
  </si>
  <si>
    <t>TrsmRatGearAct1</t>
    <phoneticPr fontId="1" type="noConversion"/>
  </si>
  <si>
    <t>GearShiftDwnReqFromDrvr1</t>
    <phoneticPr fontId="1" type="noConversion"/>
  </si>
  <si>
    <t>GearShiftPrevn1</t>
    <phoneticPr fontId="1" type="noConversion"/>
  </si>
  <si>
    <t>GearShiftUpReqFromDrvr1</t>
    <phoneticPr fontId="1" type="noConversion"/>
  </si>
  <si>
    <t>TrsmNrGearTar1</t>
    <phoneticPr fontId="1" type="noConversion"/>
  </si>
  <si>
    <t>TogReq1</t>
    <phoneticPr fontId="1" type="noConversion"/>
  </si>
  <si>
    <t>DiagcTog1</t>
    <phoneticPr fontId="1" type="noConversion"/>
  </si>
  <si>
    <t>WshngReq1</t>
    <phoneticPr fontId="1" type="noConversion"/>
  </si>
  <si>
    <t>HndbrkSwt1</t>
    <phoneticPr fontId="1" type="noConversion"/>
  </si>
  <si>
    <t>HornReq1</t>
    <phoneticPr fontId="1" type="noConversion"/>
  </si>
  <si>
    <t>HtlModReq1</t>
    <phoneticPr fontId="1" type="noConversion"/>
  </si>
  <si>
    <t>HtlModSts1</t>
    <phoneticPr fontId="1" type="noConversion"/>
  </si>
  <si>
    <t>LiOnWarnReq1</t>
    <phoneticPr fontId="1" type="noConversion"/>
  </si>
  <si>
    <t>LvlgReq1</t>
    <phoneticPr fontId="1" type="noConversion"/>
  </si>
  <si>
    <t>MassgAdjSts1</t>
    <phoneticPr fontId="1" type="noConversion"/>
  </si>
  <si>
    <t>Milg1</t>
    <phoneticPr fontId="1" type="noConversion"/>
  </si>
  <si>
    <t>MirrPanAdjAutReq1</t>
    <phoneticPr fontId="1" type="noConversion"/>
  </si>
  <si>
    <t>PanAdjmtManReq1</t>
    <phoneticPr fontId="1" type="noConversion"/>
  </si>
  <si>
    <t>MonrPReqForTirePMon1</t>
    <phoneticPr fontId="1" type="noConversion"/>
  </si>
  <si>
    <t>MonrPTarReqForTirePMon1</t>
    <phoneticPr fontId="1" type="noConversion"/>
  </si>
  <si>
    <t>NightPanReq1</t>
    <phoneticPr fontId="1" type="noConversion"/>
  </si>
  <si>
    <t>NoFuCutOffReq1</t>
    <phoneticPr fontId="1" type="noConversion"/>
  </si>
  <si>
    <t>AmbAirT1</t>
    <phoneticPr fontId="1" type="noConversion"/>
  </si>
  <si>
    <t>SeatAdjAut1</t>
    <phoneticPr fontId="1" type="noConversion"/>
  </si>
  <si>
    <t>PanicTog1</t>
    <phoneticPr fontId="1" type="noConversion"/>
  </si>
  <si>
    <t>PresStOfOccpt1</t>
    <phoneticPr fontId="1" type="noConversion"/>
  </si>
  <si>
    <t>PrkgBrkAppldIndcn1</t>
    <phoneticPr fontId="1" type="noConversion"/>
  </si>
  <si>
    <t>TirePThdPerAxle1</t>
    <phoneticPr fontId="1" type="noConversion"/>
  </si>
  <si>
    <t>PtFlgDrvOvrdVlc1</t>
    <phoneticPr fontId="1" type="noConversion"/>
  </si>
  <si>
    <t>PtFlgTqIncPsbl1</t>
    <phoneticPr fontId="1" type="noConversion"/>
  </si>
  <si>
    <t>PtTqDistbnToWhls1</t>
    <phoneticPr fontId="1" type="noConversion"/>
  </si>
  <si>
    <t>PtTqTotAtWhls1</t>
    <phoneticPr fontId="1" type="noConversion"/>
  </si>
  <si>
    <t>PtTqWhl1</t>
    <phoneticPr fontId="1" type="noConversion"/>
  </si>
  <si>
    <t>PtTqWhlInd1</t>
    <phoneticPr fontId="1" type="noConversion"/>
  </si>
  <si>
    <t>PtTqWhlMax1</t>
    <phoneticPr fontId="1" type="noConversion"/>
  </si>
  <si>
    <t>PtTqWhlMin1</t>
    <phoneticPr fontId="1" type="noConversion"/>
  </si>
  <si>
    <t>PtTqWhlMinWoCutOff1</t>
    <phoneticPr fontId="1" type="noConversion"/>
  </si>
  <si>
    <t>PtTqWhlReq1</t>
    <phoneticPr fontId="1" type="noConversion"/>
  </si>
  <si>
    <t>PtTqWhlReqDrvVlc1</t>
    <phoneticPr fontId="1" type="noConversion"/>
  </si>
  <si>
    <t>RadioSts1</t>
    <phoneticPr fontId="1" type="noConversion"/>
  </si>
  <si>
    <t>RoadCdnSts1</t>
    <phoneticPr fontId="1" type="noConversion"/>
  </si>
  <si>
    <t>RoofCnvtbSts1</t>
    <phoneticPr fontId="1" type="noConversion"/>
  </si>
  <si>
    <t>RoofCnvtbCmd1</t>
    <phoneticPr fontId="1" type="noConversion"/>
  </si>
  <si>
    <t>UpReqForRoofCnvtb1</t>
    <phoneticPr fontId="1" type="noConversion"/>
  </si>
  <si>
    <t>RoofCnvtbReq1</t>
    <phoneticPr fontId="1" type="noConversion"/>
  </si>
  <si>
    <t>SeatBltRmnAcoustWarnReq1</t>
    <phoneticPr fontId="1" type="noConversion"/>
  </si>
  <si>
    <t>SeatBltRmnLdnCtrlAcoustWarn1</t>
    <phoneticPr fontId="1" type="noConversion"/>
  </si>
  <si>
    <t>SeatBltRmnOpticWarnReq1</t>
    <phoneticPr fontId="1" type="noConversion"/>
  </si>
  <si>
    <t>SeatBltRmnFrqCtrlAcoustWarn1</t>
    <phoneticPr fontId="1" type="noConversion"/>
  </si>
  <si>
    <t>SeatFixaSts1</t>
    <phoneticPr fontId="1" type="noConversion"/>
  </si>
  <si>
    <t>SetSpdIndcn1</t>
    <phoneticPr fontId="1" type="noConversion"/>
  </si>
  <si>
    <t>SnsrInclInhbReq1</t>
    <phoneticPr fontId="1" type="noConversion"/>
  </si>
  <si>
    <t>SnsrInclnInhbReq1</t>
    <phoneticPr fontId="1" type="noConversion"/>
  </si>
  <si>
    <t>SnsrIntrScanrInhbReq1</t>
    <phoneticPr fontId="1" type="noConversion"/>
  </si>
  <si>
    <t>SprgCtrlTunMod1</t>
    <phoneticPr fontId="1" type="noConversion"/>
  </si>
  <si>
    <t>SprgCtrlTunActvReq1</t>
    <phoneticPr fontId="1" type="noConversion"/>
  </si>
  <si>
    <t>SwilSprgSts1</t>
    <phoneticPr fontId="1" type="noConversion"/>
  </si>
  <si>
    <t>StabrCtrlMod1</t>
    <phoneticPr fontId="1" type="noConversion"/>
  </si>
  <si>
    <t>StabrCtrlTunReq1</t>
    <phoneticPr fontId="1" type="noConversion"/>
  </si>
  <si>
    <t>StabrSts1</t>
    <phoneticPr fontId="1" type="noConversion"/>
  </si>
  <si>
    <t>SteerSts1</t>
    <phoneticPr fontId="1" type="noConversion"/>
  </si>
  <si>
    <t>SteerLoadHyd1</t>
    <phoneticPr fontId="1" type="noConversion"/>
  </si>
  <si>
    <t>SteerWhlAg1</t>
    <phoneticPr fontId="1" type="noConversion"/>
  </si>
  <si>
    <t>CarHeiSts1</t>
    <phoneticPr fontId="1" type="noConversion"/>
  </si>
  <si>
    <t>ActvSuspSts1</t>
    <phoneticPr fontId="1" type="noConversion"/>
  </si>
  <si>
    <t>SuspMod1</t>
    <phoneticPr fontId="1" type="noConversion"/>
  </si>
  <si>
    <t>SuspCtrlTunReq1</t>
    <phoneticPr fontId="1" type="noConversion"/>
  </si>
  <si>
    <t>TintgAutReq1</t>
    <phoneticPr fontId="1" type="noConversion"/>
  </si>
  <si>
    <t>TintgAutSts1</t>
    <phoneticPr fontId="1" type="noConversion"/>
  </si>
  <si>
    <t>TirePMeasdPerWhl1</t>
    <phoneticPr fontId="1" type="noConversion"/>
  </si>
  <si>
    <t>TirePPerWhl1</t>
    <phoneticPr fontId="1" type="noConversion"/>
  </si>
  <si>
    <t>TirePEstimdPerWhl1</t>
    <phoneticPr fontId="1" type="noConversion"/>
  </si>
  <si>
    <t>TirePMonRstAckd1</t>
    <phoneticPr fontId="1" type="noConversion"/>
  </si>
  <si>
    <t>TirePMonAcptOfWhlNewReq1</t>
    <phoneticPr fontId="1" type="noConversion"/>
  </si>
  <si>
    <t>TirePMonCalStsIndcnPerWhl1</t>
    <phoneticPr fontId="1" type="noConversion"/>
  </si>
  <si>
    <t>TirePMonSts1</t>
    <phoneticPr fontId="1" type="noConversion"/>
  </si>
  <si>
    <t>TirePMonIndcnOfWhlNewRcnd1</t>
    <phoneticPr fontId="1" type="noConversion"/>
  </si>
  <si>
    <t>TirePMonWarnIndcn1</t>
    <phoneticPr fontId="1" type="noConversion"/>
  </si>
  <si>
    <t>TirePMonWarnIndcnPerWhl1</t>
    <phoneticPr fontId="1" type="noConversion"/>
  </si>
  <si>
    <t>TireTMeasdPerWhl1</t>
    <phoneticPr fontId="1" type="noConversion"/>
  </si>
  <si>
    <t>TireTPerWhl1</t>
    <phoneticPr fontId="1" type="noConversion"/>
  </si>
  <si>
    <t>TireTEstimdPerWhl1</t>
    <phoneticPr fontId="1" type="noConversion"/>
  </si>
  <si>
    <t>TrsmRatTqPtAct1</t>
    <phoneticPr fontId="1" type="noConversion"/>
  </si>
  <si>
    <t>TracCtrlIndcn1</t>
    <phoneticPr fontId="1" type="noConversion"/>
  </si>
  <si>
    <t>TrsmStTrfCaseDftl1</t>
    <phoneticPr fontId="1" type="noConversion"/>
  </si>
  <si>
    <t>TrlrIndcrDisp1</t>
    <phoneticPr fontId="1" type="noConversion"/>
  </si>
  <si>
    <t>TrlrSts1</t>
    <phoneticPr fontId="1" type="noConversion"/>
  </si>
  <si>
    <t>TrsmFlgCtrsftActv1</t>
    <phoneticPr fontId="1" type="noConversion"/>
  </si>
  <si>
    <t>TrsmFlgDtOpen1</t>
    <phoneticPr fontId="1" type="noConversion"/>
  </si>
  <si>
    <t>TrsmFlgShiftProgs1</t>
    <phoneticPr fontId="1" type="noConversion"/>
  </si>
  <si>
    <t>TrsmNrGearAct1</t>
    <phoneticPr fontId="1" type="noConversion"/>
  </si>
  <si>
    <t>TrsmTqDftlAxleFrntAct1</t>
    <phoneticPr fontId="1" type="noConversion"/>
  </si>
  <si>
    <t>TrsmTqDftlAxleFrntMax1</t>
    <phoneticPr fontId="1" type="noConversion"/>
  </si>
  <si>
    <t>TrsmTqDftlAxleReAct1</t>
    <phoneticPr fontId="1" type="noConversion"/>
  </si>
  <si>
    <t>TrsmTqDftlAxleReMax1</t>
    <phoneticPr fontId="1" type="noConversion"/>
  </si>
  <si>
    <t>TrsmTqDftlTrfAct1</t>
    <phoneticPr fontId="1" type="noConversion"/>
  </si>
  <si>
    <t>TrsmTqDftlTrfMax1</t>
    <phoneticPr fontId="1" type="noConversion"/>
  </si>
  <si>
    <t>BattU1</t>
    <phoneticPr fontId="1" type="noConversion"/>
  </si>
  <si>
    <t>VehMod1</t>
    <phoneticPr fontId="1" type="noConversion"/>
  </si>
  <si>
    <t>VehMtnSt1</t>
    <phoneticPr fontId="1" type="noConversion"/>
  </si>
  <si>
    <t>VehSpdDispd1</t>
    <phoneticPr fontId="1" type="noConversion"/>
  </si>
  <si>
    <t>VehSpdLgt1</t>
    <phoneticPr fontId="1" type="noConversion"/>
  </si>
  <si>
    <t>ALgt2</t>
    <phoneticPr fontId="1" type="noConversion"/>
  </si>
  <si>
    <t>WhlSpdCircuml1</t>
    <phoneticPr fontId="1" type="noConversion"/>
  </si>
  <si>
    <t>WhlSpdWarnIndcn1</t>
    <phoneticPr fontId="1" type="noConversion"/>
  </si>
  <si>
    <t>WipgReq1</t>
    <phoneticPr fontId="1" type="noConversion"/>
  </si>
  <si>
    <t>WipgSpdIntlReq1</t>
    <phoneticPr fontId="1" type="noConversion"/>
  </si>
  <si>
    <t>WiprPosnCmd1</t>
    <phoneticPr fontId="1" type="noConversion"/>
  </si>
  <si>
    <t>TirePMonRstReq1</t>
    <phoneticPr fontId="1" type="noConversion"/>
  </si>
  <si>
    <t>DrvReqTqCluFast1</t>
    <phoneticPr fontId="1" type="noConversion"/>
  </si>
  <si>
    <t>PtFlgTqDecPsbl1</t>
    <phoneticPr fontId="1" type="noConversion"/>
  </si>
  <si>
    <t>EngTqDecAtCluReqByEscFast1</t>
    <phoneticPr fontId="1" type="noConversion"/>
  </si>
  <si>
    <t>SetSpdInc1</t>
    <phoneticPr fontId="1" type="noConversion"/>
  </si>
  <si>
    <t>SetSpdDec1</t>
    <phoneticPr fontId="1" type="noConversion"/>
  </si>
  <si>
    <t>TiGapInc1</t>
    <phoneticPr fontId="1" type="noConversion"/>
  </si>
  <si>
    <t>TiGapDec1</t>
    <phoneticPr fontId="1" type="noConversion"/>
  </si>
  <si>
    <t>CrsCtrlAndAccSwtStsEngd1</t>
    <phoneticPr fontId="1" type="noConversion"/>
  </si>
  <si>
    <t>ALgt1</t>
    <phoneticPr fontId="1" type="noConversion"/>
  </si>
  <si>
    <t>ALat1</t>
    <phoneticPr fontId="1" type="noConversion"/>
  </si>
  <si>
    <t>VehBodyAVert1</t>
    <phoneticPr fontId="1" type="noConversion"/>
  </si>
  <si>
    <t>RollRate1</t>
    <phoneticPr fontId="1" type="noConversion"/>
  </si>
  <si>
    <t>PitchRate1</t>
    <phoneticPr fontId="1" type="noConversion"/>
  </si>
  <si>
    <t>YawRate1</t>
    <phoneticPr fontId="1" type="noConversion"/>
  </si>
  <si>
    <t>SpdLat1</t>
    <phoneticPr fontId="1" type="noConversion"/>
  </si>
  <si>
    <t>PtTqClu1</t>
    <phoneticPr fontId="1" type="noConversion"/>
  </si>
  <si>
    <t>IndcrTurnReq1</t>
    <phoneticPr fontId="1" type="noConversion"/>
  </si>
  <si>
    <t>DrvReqTqCluSlow1</t>
    <phoneticPr fontId="1" type="noConversion"/>
  </si>
  <si>
    <t>PtTqWhlMinDrv1</t>
    <phoneticPr fontId="1" type="noConversion"/>
  </si>
  <si>
    <t>HmiBtn1</t>
    <phoneticPr fontId="1" type="noConversion"/>
  </si>
  <si>
    <t>StgDisp1</t>
    <phoneticPr fontId="1" type="noConversion"/>
  </si>
  <si>
    <t>TrsmFlgSptMod1</t>
    <phoneticPr fontId="1" type="noConversion"/>
  </si>
  <si>
    <t>TrsmFlgWntrMod1</t>
    <phoneticPr fontId="1" type="noConversion"/>
  </si>
  <si>
    <t>PtFlgEngRun1</t>
    <phoneticPr fontId="1" type="noConversion"/>
  </si>
  <si>
    <t>PtFlgEngStop1</t>
    <phoneticPr fontId="1" type="noConversion"/>
  </si>
  <si>
    <t>SteerCtrlTunReq1</t>
    <phoneticPr fontId="1" type="noConversion"/>
  </si>
  <si>
    <t>DispPaseDfct1</t>
    <phoneticPr fontId="1" type="noConversion"/>
  </si>
  <si>
    <t>PwrSplySts1</t>
    <phoneticPr fontId="1" type="noConversion"/>
  </si>
  <si>
    <t>AlrmVisCmd1</t>
    <phoneticPr fontId="1" type="noConversion"/>
  </si>
  <si>
    <t>OutdBriSts1</t>
    <phoneticPr fontId="1" type="noConversion"/>
  </si>
  <si>
    <t>EngHoodSts1</t>
    <phoneticPr fontId="1" type="noConversion"/>
  </si>
  <si>
    <t>WiprSts1</t>
    <phoneticPr fontId="1" type="noConversion"/>
  </si>
  <si>
    <t>LockSts1</t>
    <phoneticPr fontId="1" type="noConversion"/>
  </si>
  <si>
    <t>LiExtReq1</t>
    <phoneticPr fontId="1" type="noConversion"/>
  </si>
  <si>
    <t>IndcrDisp1</t>
    <phoneticPr fontId="1" type="noConversion"/>
  </si>
  <si>
    <t>AlrmSts1</t>
    <phoneticPr fontId="1" type="noConversion"/>
  </si>
  <si>
    <t>DrvgSide1</t>
    <phoneticPr fontId="1" type="noConversion"/>
  </si>
  <si>
    <t>ImobSts1</t>
    <phoneticPr fontId="1" type="noConversion"/>
  </si>
  <si>
    <t>Authn1</t>
    <phoneticPr fontId="1" type="noConversion"/>
  </si>
  <si>
    <t>LockStsOfSteerCol1</t>
    <phoneticPr fontId="1" type="noConversion"/>
  </si>
  <si>
    <t>SteerVehStabyCtrlMod1</t>
    <phoneticPr fontId="1" type="noConversion"/>
  </si>
  <si>
    <t>PosnSts1</t>
    <phoneticPr fontId="1" type="noConversion"/>
  </si>
  <si>
    <t>PrkgLiIndcn1</t>
    <phoneticPr fontId="1" type="noConversion"/>
  </si>
  <si>
    <t>EngRunngDirSt1</t>
    <phoneticPr fontId="1" type="noConversion"/>
  </si>
  <si>
    <t>ObstclDstInPrkgSeg1</t>
    <phoneticPr fontId="1" type="noConversion"/>
  </si>
  <si>
    <t>Acceleration 1</t>
    <phoneticPr fontId="1" type="noConversion"/>
  </si>
  <si>
    <t>Acceleration 4</t>
    <phoneticPr fontId="1" type="noConversion"/>
  </si>
  <si>
    <t>Acceleration 4</t>
    <phoneticPr fontId="1" type="noConversion"/>
  </si>
  <si>
    <t>float</t>
    <phoneticPr fontId="1" type="noConversion"/>
  </si>
  <si>
    <t>AckSts1</t>
    <phoneticPr fontId="1" type="noConversion"/>
  </si>
  <si>
    <t>0: Request not accepted, 1: Request accepted</t>
    <phoneticPr fontId="1" type="noConversion"/>
  </si>
  <si>
    <t>Set of target tire pressure to be monitored at the axles.
REMARK:
For direct measuring systems.</t>
    <phoneticPr fontId="1" type="noConversion"/>
  </si>
  <si>
    <t>composite</t>
    <phoneticPr fontId="1" type="noConversion"/>
  </si>
  <si>
    <t>Type Long Name</t>
    <phoneticPr fontId="1" type="noConversion"/>
  </si>
  <si>
    <t>Operation Mode Status</t>
    <phoneticPr fontId="1" type="noConversion"/>
  </si>
  <si>
    <t>10: Preparing Idle, 0: Idle, 6: Preparing Identification, 1: Identification Approved, 9: Accessory Post, 2: Accessory, 8: Ignnition On Post, 3: Ignitionn On, 5: Engine Running, 7: CrkPre, 4: Crank, 15: Invalid</t>
    <phoneticPr fontId="1" type="noConversion"/>
  </si>
  <si>
    <t>A1</t>
    <phoneticPr fontId="1" type="noConversion"/>
  </si>
  <si>
    <t>A4</t>
    <phoneticPr fontId="1" type="noConversion"/>
  </si>
  <si>
    <t>Adjust Automatic</t>
    <phoneticPr fontId="1" type="noConversion"/>
  </si>
  <si>
    <t>Angle 4</t>
    <phoneticPr fontId="1" type="noConversion"/>
  </si>
  <si>
    <t>Acknowledge Status 1</t>
    <phoneticPr fontId="1" type="noConversion"/>
  </si>
  <si>
    <t>float</t>
    <phoneticPr fontId="1" type="noConversion"/>
  </si>
  <si>
    <t>float</t>
    <phoneticPr fontId="1" type="noConversion"/>
  </si>
  <si>
    <t>Angle Speed 3</t>
    <phoneticPr fontId="1" type="noConversion"/>
  </si>
  <si>
    <t>Angle Speed 3</t>
    <phoneticPr fontId="1" type="noConversion"/>
  </si>
  <si>
    <t>Resolution: 0.00024, Range: -5.00000~5.0000
Unit: rad/s</t>
    <phoneticPr fontId="1" type="noConversion"/>
  </si>
  <si>
    <t>Alarm Status</t>
    <phoneticPr fontId="1" type="noConversion"/>
  </si>
  <si>
    <t>0: Disarmed, 1: PreArmed, 2: Armed, 3: Alrmd</t>
    <phoneticPr fontId="1" type="noConversion"/>
  </si>
  <si>
    <t>Authorization Data</t>
    <phoneticPr fontId="1" type="noConversion"/>
  </si>
  <si>
    <t>composite</t>
    <phoneticPr fontId="1" type="noConversion"/>
  </si>
  <si>
    <t>AuthnCmd, AuthnSts, SndInfo, RxrInfo, KeyLen, KeyForSecu</t>
    <phoneticPr fontId="1" type="noConversion"/>
  </si>
  <si>
    <t>Pressure Axle of TPMS 1</t>
    <phoneticPr fontId="1" type="noConversion"/>
  </si>
  <si>
    <t>Pressure Axle of TPMS 1</t>
    <phoneticPr fontId="1" type="noConversion"/>
  </si>
  <si>
    <t>Belt Lock State</t>
    <phoneticPr fontId="1" type="noConversion"/>
  </si>
  <si>
    <t>0: Unlock, 1: Lock, 2: NotPresent(seat position is not equipped or not fixed)</t>
    <phoneticPr fontId="1" type="noConversion"/>
  </si>
  <si>
    <t>enum</t>
    <phoneticPr fontId="1" type="noConversion"/>
  </si>
  <si>
    <t>enum</t>
    <phoneticPr fontId="1" type="noConversion"/>
  </si>
  <si>
    <t>Body Level Mode 1</t>
    <phoneticPr fontId="1" type="noConversion"/>
  </si>
  <si>
    <t>0: Low mode, 1: Normal mode, 2: High mode</t>
    <phoneticPr fontId="1" type="noConversion"/>
  </si>
  <si>
    <t>Current body level mode for display to the driver and provided to other systems.
REMARK: Stepped body level value</t>
    <phoneticPr fontId="1" type="noConversion"/>
  </si>
  <si>
    <t>Body Level Control</t>
    <phoneticPr fontId="1" type="noConversion"/>
  </si>
  <si>
    <t>0: Hold (default), no body movement, 1: Body movement "up", 2: Body movement "down"</t>
    <phoneticPr fontId="1" type="noConversion"/>
  </si>
  <si>
    <t>enum</t>
    <phoneticPr fontId="1" type="noConversion"/>
  </si>
  <si>
    <t>enum</t>
    <phoneticPr fontId="1" type="noConversion"/>
  </si>
  <si>
    <t>boolean</t>
  </si>
  <si>
    <t>array</t>
    <phoneticPr fontId="1" type="noConversion"/>
  </si>
  <si>
    <t>array</t>
    <phoneticPr fontId="1" type="noConversion"/>
  </si>
  <si>
    <t>Buckled State</t>
    <phoneticPr fontId="1" type="noConversion"/>
  </si>
  <si>
    <t>0: NotBuckled, 1: Buckled, 2: NoOccupant, 3: NotPresent (Seat Position not equipped or not fixed or not under control of occupant detection)</t>
    <phoneticPr fontId="1" type="noConversion"/>
  </si>
  <si>
    <t>Control Status</t>
    <phoneticPr fontId="1" type="noConversion"/>
  </si>
  <si>
    <t>Crash Status</t>
    <phoneticPr fontId="1" type="noConversion"/>
  </si>
  <si>
    <t>1: PreCrash, 2: PostCrash</t>
    <phoneticPr fontId="1" type="noConversion"/>
  </si>
  <si>
    <t>boolean</t>
    <phoneticPr fontId="1" type="noConversion"/>
  </si>
  <si>
    <t>Cruise Control and ACC Switch Status 1</t>
    <phoneticPr fontId="1" type="noConversion"/>
  </si>
  <si>
    <t>0: Set(engage), 1:Resume, 2: Cancel(disengage)</t>
    <phoneticPr fontId="1" type="noConversion"/>
  </si>
  <si>
    <t>Device Status 4</t>
    <phoneticPr fontId="1" type="noConversion"/>
  </si>
  <si>
    <t>Device Status 4</t>
    <phoneticPr fontId="1" type="noConversion"/>
  </si>
  <si>
    <t>0: Inactive, 1: Active, 2: Error</t>
    <phoneticPr fontId="1" type="noConversion"/>
  </si>
  <si>
    <t>0: Inactive, 1: Active, 2: Error</t>
    <phoneticPr fontId="1" type="noConversion"/>
  </si>
  <si>
    <t>0: Inactive, 1: Active, 2: Error</t>
    <phoneticPr fontId="1" type="noConversion"/>
  </si>
  <si>
    <t>enum</t>
    <phoneticPr fontId="1" type="noConversion"/>
  </si>
  <si>
    <t>Device Status 7</t>
    <phoneticPr fontId="1" type="noConversion"/>
  </si>
  <si>
    <t>0: Initialization, 1: Ok, 2: Temporary error, 3: Permanent error, 4: Disabled by driver</t>
    <phoneticPr fontId="1" type="noConversion"/>
  </si>
  <si>
    <t>DevSts5</t>
    <phoneticPr fontId="1" type="noConversion"/>
  </si>
  <si>
    <t>Device Status 5</t>
    <phoneticPr fontId="1" type="noConversion"/>
  </si>
  <si>
    <t>0: Fault, 1: Able to warn, 2: Active (normal operation)</t>
    <phoneticPr fontId="1" type="noConversion"/>
  </si>
  <si>
    <t>Date Time</t>
    <phoneticPr fontId="1" type="noConversion"/>
  </si>
  <si>
    <t>Hour, Mins, Sec, Day, Month, Year</t>
    <phoneticPr fontId="1" type="noConversion"/>
  </si>
  <si>
    <t>Detection Status 1</t>
    <phoneticPr fontId="1" type="noConversion"/>
  </si>
  <si>
    <t>Detection Status 1</t>
    <phoneticPr fontId="1" type="noConversion"/>
  </si>
  <si>
    <t>0: not detected, 1: detected</t>
    <phoneticPr fontId="1" type="noConversion"/>
  </si>
  <si>
    <t>0: 'not present', 1: means 'present'</t>
    <phoneticPr fontId="1" type="noConversion"/>
  </si>
  <si>
    <t>boolean</t>
    <phoneticPr fontId="1" type="noConversion"/>
  </si>
  <si>
    <t>boolean</t>
    <phoneticPr fontId="1" type="noConversion"/>
  </si>
  <si>
    <t>Device Error Status 4</t>
    <phoneticPr fontId="1" type="noConversion"/>
  </si>
  <si>
    <t>Device Error Status 4</t>
    <phoneticPr fontId="1" type="noConversion"/>
  </si>
  <si>
    <t>0: Fault, 1: No fault, 2: Locked</t>
    <phoneticPr fontId="1" type="noConversion"/>
  </si>
  <si>
    <t>0: Fault, 1: No fault, 2: Locked</t>
    <phoneticPr fontId="1" type="noConversion"/>
  </si>
  <si>
    <t>Device Error Status 3</t>
    <phoneticPr fontId="1" type="noConversion"/>
  </si>
  <si>
    <t>Device Error Status 3</t>
    <phoneticPr fontId="1" type="noConversion"/>
  </si>
  <si>
    <t>0: Fault, 1: No fault</t>
    <phoneticPr fontId="1" type="noConversion"/>
  </si>
  <si>
    <t>0: Fault, 1: No fault</t>
    <phoneticPr fontId="1" type="noConversion"/>
  </si>
  <si>
    <t>Device Error Status 1</t>
    <phoneticPr fontId="1" type="noConversion"/>
  </si>
  <si>
    <t>Device Error Status 1</t>
    <phoneticPr fontId="1" type="noConversion"/>
  </si>
  <si>
    <t>0: No fault, 1: Degraded operation, 2: Fault</t>
    <phoneticPr fontId="1" type="noConversion"/>
  </si>
  <si>
    <t>0: No fault, 1: Degraded operation, 2: Fault</t>
    <phoneticPr fontId="1" type="noConversion"/>
  </si>
  <si>
    <t>Diagnostic Brightness</t>
    <phoneticPr fontId="1" type="noConversion"/>
  </si>
  <si>
    <t>DiagcChdProtn1</t>
    <phoneticPr fontId="1" type="noConversion"/>
  </si>
  <si>
    <t>Diagnostic Child Protection</t>
    <phoneticPr fontId="1" type="noConversion"/>
  </si>
  <si>
    <t>Diagnostic Status</t>
    <phoneticPr fontId="1" type="noConversion"/>
  </si>
  <si>
    <t>Request [0: off, 1: on], Diagnostics [0: off, 1: on]</t>
    <phoneticPr fontId="1" type="noConversion"/>
  </si>
  <si>
    <t>% of brightness, Diagnostics [0: off, 1: on]</t>
    <phoneticPr fontId="1" type="noConversion"/>
  </si>
  <si>
    <t>MemoryBtn [0~5] , Adjust Position [0: Off, 1: Recall, 2: Store]</t>
    <phoneticPr fontId="1" type="noConversion"/>
  </si>
  <si>
    <t>Diagnostic Lock</t>
    <phoneticPr fontId="1" type="noConversion"/>
  </si>
  <si>
    <t>Diagnostic Lock</t>
    <phoneticPr fontId="1" type="noConversion"/>
  </si>
  <si>
    <t>Child Protection Command [0: Off, 1: Activate, 2: Deactivate], Diagnostics [0: off, 1: on]</t>
    <phoneticPr fontId="1" type="noConversion"/>
  </si>
  <si>
    <t>Lock Activation [0: Off, 1: Unlck, 2: Lock, 3: Safe], Diagnostics [0: off, 1: on]</t>
    <phoneticPr fontId="1" type="noConversion"/>
  </si>
  <si>
    <t>Diagnostic Pull Aid</t>
    <phoneticPr fontId="1" type="noConversion"/>
  </si>
  <si>
    <t>Pull Aid Command [0: Off, 1: Open, 2: Closed], Diagnostics [0: off, 1: on]</t>
    <phoneticPr fontId="1" type="noConversion"/>
  </si>
  <si>
    <t>Door Status</t>
    <phoneticPr fontId="1" type="noConversion"/>
  </si>
  <si>
    <t>0: Unknown(initialisation phase), 1: Opend, 2: Closed, 3: Ajar(nearly closed), 4: Invalid(implausible)</t>
    <phoneticPr fontId="1" type="noConversion"/>
  </si>
  <si>
    <t>0: Unknown(initialisation phase), 1: Opend, 2: Closed, 3: Ajar(nearly closed), 4: Invalid(implausible)</t>
    <phoneticPr fontId="1" type="noConversion"/>
  </si>
  <si>
    <t>Energy Management Status</t>
    <phoneticPr fontId="1" type="noConversion"/>
  </si>
  <si>
    <t>0: No Function Possible, 1: Safety Function Only, 2: Hibernation Level 1, 3: Hibernation Level 2, 4: Hibernation Level 3, 5: Limitation Level 1, 6: Limitation Level 2, 7: Limitation Level 3, 8: Limitation Level 4, 9: Full Function, 10: Consume Energy</t>
    <phoneticPr fontId="1" type="noConversion"/>
  </si>
  <si>
    <t>Engine Running Direction</t>
    <phoneticPr fontId="1" type="noConversion"/>
  </si>
  <si>
    <t>0: Undefined Running Direction, 1: Positive Running Direction, 2: Negative Running Direction</t>
    <phoneticPr fontId="1" type="noConversion"/>
  </si>
  <si>
    <t>Engine Start Remote Request</t>
    <phoneticPr fontId="1" type="noConversion"/>
  </si>
  <si>
    <t>0: No engine start request from remote control, 1: Engine Start Request</t>
    <phoneticPr fontId="1" type="noConversion"/>
  </si>
  <si>
    <t>Entry Easy</t>
    <phoneticPr fontId="1" type="noConversion"/>
  </si>
  <si>
    <t>0: Idle, 1: ActivateEntryEasyFront(allow easy entry from the front of the seat), 2: ReleaseEntryEasyFront(restore previous seat position),
3: ActivateEntryEasyRear(allow easy entry behind the seat), 4: ReleaseEntryEasyRear(restore previous seat position)</t>
    <phoneticPr fontId="1" type="noConversion"/>
  </si>
  <si>
    <t>Fac1</t>
    <phoneticPr fontId="1" type="noConversion"/>
  </si>
  <si>
    <t>Factor 1</t>
    <phoneticPr fontId="1" type="noConversion"/>
  </si>
  <si>
    <t>Factor 5</t>
    <phoneticPr fontId="1" type="noConversion"/>
  </si>
  <si>
    <t>Resolution: 0.00781, range: 0.00000~127.9922</t>
    <phoneticPr fontId="1" type="noConversion"/>
  </si>
  <si>
    <t>Torque conversion ratio including everything between engine and wheel, i.e. converter gain (only for hydraulic converter), gear box and axle ratio.
TQwheel = (TQclutch * FACconverter * ntransmission_in / nwheel) - TQlossDT
TQ conversion ratio = FACconverter * ntransmission_in / nwheel
(remark: TQlossDT is not considered here)
FACconverter = converter gain
transmission_in = after converter/clutch
Inertia is not considered.
The torque conversion ratio considers only the total powertrain torque at wheels, not the wheel individual torque distribution.
At open drivetrain:
- Driver or strategy selects "N" or "P": every transmission has an open drivetrain
- Low vehicle speed: Manual Transmission (MT), Automatic Manual Transmission (AMT) and Dual Clutch Transmission (DCT) have an open drivetrain. For Automatic Transmission (AT) and Continuously Variable Transmission (CVT) the drivetrain is still closed (hydraulic converter)
- Shifting: Only Manual Transmission (MT) and Automatic Manual Transmission (AMT) have an open drivetrain
To get a valid value during the open drivetrain always the lowest gear should be used except:
- for Automatic Manual Transmission (AMT), if a gear shift is detected, the torque ratio calculation changes from using the current gear state to the target gear state at some point during the shift. This point of change must be agreed between transmitter and receiver. The torque ratio never indicates neutral during a shift.
- for Automatic Transmission (AT), Continuously Variable Transmission (CVT) and Dual Clutch Transmission (DCT): While the drivetrain is open the transmission prepares a theoretical gear position to engage immediately after the driver selects "D". This theoretical gear state information should be used.
REMARK: Default value after reset is 1.0.</t>
    <phoneticPr fontId="1" type="noConversion"/>
  </si>
  <si>
    <t>Actual gear ratio
The gear ratio being currently engaged in the gear box.
Theoretical transmission ratio
i = ntransmission_in / ntransmission_out
transmission_in = after converter
transmission_out = gearbox out 
The gear ratio means the theoretical/physical ratio belonging to each gear and not any actual measured value (proposal for Continuously Variable Transmission(CVT): if there is a wide range for gear states, this value could deliver a theoretical value).
Negative values: Reverse driving direction.
Without considering the:
1.) axle ratio
2.) converter ratio
3.) High/Low-Range ratio
REMARK: Default value after reset is 1.0.</t>
    <phoneticPr fontId="1" type="noConversion"/>
  </si>
  <si>
    <t>Fixation</t>
    <phoneticPr fontId="1" type="noConversion"/>
  </si>
  <si>
    <t>Flag</t>
    <phoneticPr fontId="1" type="noConversion"/>
  </si>
  <si>
    <t>0: Flag reset(not set, FALSE), 1: Flag set (TRUE)</t>
  </si>
  <si>
    <t>0: Flag reset(not set, FALSE), 1: Flag set (TRUE)</t>
    <phoneticPr fontId="1" type="noConversion"/>
  </si>
  <si>
    <t>0: Flag reset(not set, FALSE), 1: Flag set (TRUE)</t>
    <phoneticPr fontId="1" type="noConversion"/>
  </si>
  <si>
    <t>Frequency 2</t>
    <phoneticPr fontId="1" type="noConversion"/>
  </si>
  <si>
    <t>Resolution: 0.10000, Range: 0.50000~20.0000, Offset: -0.50000
Unit: kHz</t>
    <phoneticPr fontId="1" type="noConversion"/>
  </si>
  <si>
    <t>Resolution: 0.00781, Range: -18.00000~18.0000
Unit: m/s^2</t>
    <phoneticPr fontId="1" type="noConversion"/>
  </si>
  <si>
    <t>Resolution: 0.00098, Range: -18.00000~18.0000
Unit: m/s^2</t>
    <phoneticPr fontId="1" type="noConversion"/>
  </si>
  <si>
    <t>float</t>
    <phoneticPr fontId="1" type="noConversion"/>
  </si>
  <si>
    <t>Resolution: 0.00098, Range: -14.50000~14.50000
Unit: rad</t>
    <phoneticPr fontId="1" type="noConversion"/>
  </si>
  <si>
    <t xml:space="preserve">Resolution: 0.00098, range: -32.00000~31.9990
Unit: -
</t>
    <phoneticPr fontId="1" type="noConversion"/>
  </si>
  <si>
    <t>Resolution: 0.00098, range: -32.00000~31.9990
Unit: -</t>
    <phoneticPr fontId="1" type="noConversion"/>
  </si>
  <si>
    <t>Gear Shift Prevention 1</t>
    <phoneticPr fontId="1" type="noConversion"/>
  </si>
  <si>
    <t>Gear Shift Prevention 1</t>
    <phoneticPr fontId="1" type="noConversion"/>
  </si>
  <si>
    <t>0: No Request, 1: Inhibit up shift, 2: Inhibit down shift, 3: Inhibit all gear shifts</t>
    <phoneticPr fontId="1" type="noConversion"/>
  </si>
  <si>
    <t>0: No Request, 1: Inhibit up shift, 2: Inhibit down shift, 3: Inhibit all gear shifts</t>
    <phoneticPr fontId="1" type="noConversion"/>
  </si>
  <si>
    <t>Immobilizer Status</t>
    <phoneticPr fontId="1" type="noConversion"/>
  </si>
  <si>
    <t>0: Fob Battery Low, 1: Fob Not Found, 2: Fob Not Programmed, 3: Authorized, 4: Not Authorized, 5: Learning Status, 6: Error</t>
    <phoneticPr fontId="1" type="noConversion"/>
  </si>
  <si>
    <t>Indicator Status</t>
    <phoneticPr fontId="1" type="noConversion"/>
  </si>
  <si>
    <t>Indicator Status</t>
    <phoneticPr fontId="1" type="noConversion"/>
  </si>
  <si>
    <t>0: Off, 1: Left On, 2: Right On, 3: Left And Right On</t>
    <phoneticPr fontId="1" type="noConversion"/>
  </si>
  <si>
    <t>Indicator Type External</t>
    <phoneticPr fontId="1" type="noConversion"/>
  </si>
  <si>
    <t>0: Off, 1: Left, 2: Right, 3: Temporary Left, 4: Temporary Right</t>
    <phoneticPr fontId="1" type="noConversion"/>
  </si>
  <si>
    <t>Interior Light Request</t>
    <phoneticPr fontId="1" type="noConversion"/>
  </si>
  <si>
    <t>0: Unknown, 1: Always off, 2: Always on, 3: Automatically on(e.g. by opening a door), 4: Invalid</t>
    <phoneticPr fontId="1" type="noConversion"/>
  </si>
  <si>
    <t>Length 6</t>
    <phoneticPr fontId="1" type="noConversion"/>
  </si>
  <si>
    <t>Length 6</t>
    <phoneticPr fontId="1" type="noConversion"/>
  </si>
  <si>
    <t>Resolution: 0.50000, Range: 0.00000~1000000.0000
Unit: km</t>
    <phoneticPr fontId="1" type="noConversion"/>
  </si>
  <si>
    <t>Left Right 1</t>
    <phoneticPr fontId="1" type="noConversion"/>
  </si>
  <si>
    <t>0: Left Side, 1: Right Side</t>
    <phoneticPr fontId="1" type="noConversion"/>
  </si>
  <si>
    <t>Light On Warning</t>
    <phoneticPr fontId="1" type="noConversion"/>
  </si>
  <si>
    <t>0: Off, 1: LiPark, 2: BeamLo</t>
    <phoneticPr fontId="1" type="noConversion"/>
  </si>
  <si>
    <t>Lock Status</t>
    <phoneticPr fontId="1" type="noConversion"/>
  </si>
  <si>
    <t>Lock Status</t>
    <phoneticPr fontId="1" type="noConversion"/>
  </si>
  <si>
    <t>0: Impossible(no plausible locking state), 1: Latch unlocked, 2: Latch locked, 3: Latch safed, 4: Moving(Latch is moving to a new position)</t>
    <phoneticPr fontId="1" type="noConversion"/>
  </si>
  <si>
    <t>0: Impossible(no plausible locking state), 1: Latch unlocked, 2: Latch locked, 3: Latch safed, 4: Moving(Latch is moving to a new position)</t>
    <phoneticPr fontId="1" type="noConversion"/>
  </si>
  <si>
    <t>LockStsOfSteerCol1</t>
    <phoneticPr fontId="1" type="noConversion"/>
  </si>
  <si>
    <t>0: Signal Not Available, 1: Locked, 2: Not Locked, 3: Error</t>
    <phoneticPr fontId="1" type="noConversion"/>
  </si>
  <si>
    <t>LockUnlckReq1</t>
    <phoneticPr fontId="1" type="noConversion"/>
  </si>
  <si>
    <t>Lock Unlock Request</t>
    <phoneticPr fontId="1" type="noConversion"/>
  </si>
  <si>
    <t>0: Idle, 1: Unlock, 2: Lock</t>
    <phoneticPr fontId="1" type="noConversion"/>
  </si>
  <si>
    <t>Mirror Axis Movement</t>
    <phoneticPr fontId="1" type="noConversion"/>
  </si>
  <si>
    <t>MirrPanAdjAutReq1</t>
    <phoneticPr fontId="1" type="noConversion"/>
  </si>
  <si>
    <t>Driver Profile[0: No Profile, 1~15: Profile#], Operation [0: Off, 1: Recall, 2: Store]</t>
    <phoneticPr fontId="1" type="noConversion"/>
  </si>
  <si>
    <t>Mirror Panel Adjust Automatic Request</t>
    <phoneticPr fontId="1" type="noConversion"/>
  </si>
  <si>
    <t>Mirror Type [0: NoMirror, 1: DriverrMirror, 2: DoorPass, 3: IntrMirr], Axis Type [0: No Axis, 1: Axis Hozl, 2: AxisVert], Movement Type [0: Idle, 1: Inc, 2: Dec]</t>
    <phoneticPr fontId="1" type="noConversion"/>
  </si>
  <si>
    <t>Movement Type</t>
    <phoneticPr fontId="1" type="noConversion"/>
  </si>
  <si>
    <t>0: Idle, 1: Inc, 2: Dec</t>
    <phoneticPr fontId="1" type="noConversion"/>
  </si>
  <si>
    <t>Rotational Speed 1</t>
    <phoneticPr fontId="1" type="noConversion"/>
  </si>
  <si>
    <t>Resolution: 0.50000, Range: 0.00000~16383.5000
Unit: rpm</t>
    <phoneticPr fontId="1" type="noConversion"/>
  </si>
  <si>
    <t>unsigned short</t>
    <phoneticPr fontId="1" type="noConversion"/>
  </si>
  <si>
    <t>unsigned long</t>
    <phoneticPr fontId="1" type="noConversion"/>
  </si>
  <si>
    <t>Nr4</t>
    <phoneticPr fontId="1" type="noConversion"/>
  </si>
  <si>
    <t>Number 2</t>
  </si>
  <si>
    <t>Resolution: 1.00000, Range: 0.00000~255.0000, Unit: -</t>
    <phoneticPr fontId="1" type="noConversion"/>
  </si>
  <si>
    <t>octet</t>
    <phoneticPr fontId="1" type="noConversion"/>
  </si>
  <si>
    <t>Number 4</t>
    <phoneticPr fontId="1" type="noConversion"/>
  </si>
  <si>
    <t>unsigned octet</t>
    <phoneticPr fontId="1" type="noConversion"/>
  </si>
  <si>
    <t>Resolution: 1.00000, Range: -128.00000~127.0000, Unit: -</t>
    <phoneticPr fontId="1" type="noConversion"/>
  </si>
  <si>
    <t>Shows the gear which will be engaged in the gear box.
During the shifting process this value informs about the gear which is expected to be engaged in the gear box after the shifting process. Therefore it switches to the expected gear state with the beginning of the shifting process.
Mapping of physical gear to representation is left open, but according to:
- Negative values: Reverse gears.
(Only for manual transmission: If no information about reverse gears is available then corresponding positive values are used for reverse gears.)
- Positive values: forward gears; 
0 is drive train open (no torque at clutch is transmitted between the running engine(s) and the wheels).
The use of Continuously Variable Transmission (CVT) has to be handled by separate SW-functionalities. Also for Continuously Variable Transmission (CVT). 0 is defined as open drive train. 
REMARK: Default value after reset is zero.</t>
    <phoneticPr fontId="1" type="noConversion"/>
  </si>
  <si>
    <t>Shows the gear being currently engaged in the gear box.
Mapping of physical gear to representation is left open, but according to:
- Negative values: Reverse gears.
(Only for manual transmission: If no information about reverse gears is available then corresponding positive values are used for reverse gears.)
- Positive values: forward gears; 
0 is drive train open (no torque at clutch is transmitted between the running engine(s) and the wheels).
The use of Continuously Variable Transmission (CVT) has to be handled by separate SW-functionalities. Also for Continuously Variable Transmission (CVT). 0 is defined as open drive train. 
REMARK: Default value after reset is zero.</t>
    <phoneticPr fontId="1" type="noConversion"/>
  </si>
  <si>
    <t>Engine Speed Gradient</t>
    <phoneticPr fontId="1" type="noConversion"/>
  </si>
  <si>
    <t>Resolution: 1.00000, Range: -30000.00000~30000.0000
Unit: rpm/s</t>
    <phoneticPr fontId="1" type="noConversion"/>
  </si>
  <si>
    <t>short</t>
    <phoneticPr fontId="1" type="noConversion"/>
  </si>
  <si>
    <t>Obstacle Distance In Parking Segment</t>
    <phoneticPr fontId="1" type="noConversion"/>
  </si>
  <si>
    <t>Obstacle Distance Park Status [0: Measured distance to detected obstacle available, 1: No obstacle detected, 2: Signal Not Available], Distance to obstacle [0.0 ~ 6.0 m]</t>
    <phoneticPr fontId="1" type="noConversion"/>
  </si>
  <si>
    <t>Occupant Presence State</t>
    <phoneticPr fontId="1" type="noConversion"/>
  </si>
  <si>
    <t>0: No occupant, 1: Seat position is occupied by occupant</t>
    <phoneticPr fontId="1" type="noConversion"/>
  </si>
  <si>
    <t>0: off, 1: on</t>
    <phoneticPr fontId="1" type="noConversion"/>
  </si>
  <si>
    <t>On Off 1</t>
    <phoneticPr fontId="1" type="noConversion"/>
  </si>
  <si>
    <t>Opened Closed</t>
    <phoneticPr fontId="1" type="noConversion"/>
  </si>
  <si>
    <t>0: Opened, 1: Closed</t>
    <phoneticPr fontId="1" type="noConversion"/>
  </si>
  <si>
    <t>Outside Brightness Status</t>
    <phoneticPr fontId="1" type="noConversion"/>
  </si>
  <si>
    <t>0: Unknown (e.g. (temporary) no sensor information available), 1: Night, 2~5 Twilight 1~4, 6: Day, 7: Invalid (e.g. sensor signalizes defect)</t>
    <phoneticPr fontId="1" type="noConversion"/>
  </si>
  <si>
    <t>Percent 1</t>
    <phoneticPr fontId="1" type="noConversion"/>
  </si>
  <si>
    <t>Resolution: 0.00391, Range: 0.00000~100.0000
Unit: %</t>
    <phoneticPr fontId="1" type="noConversion"/>
  </si>
  <si>
    <t>Percent 2</t>
    <phoneticPr fontId="1" type="noConversion"/>
  </si>
  <si>
    <t>Percent 2</t>
    <phoneticPr fontId="1" type="noConversion"/>
  </si>
  <si>
    <t>Resolution: 0.50000 Range: 0.00000~100.0000 Unit: %
0: no brake light activation, 100: full intensity</t>
    <phoneticPr fontId="1" type="noConversion"/>
  </si>
  <si>
    <t>Resolution: 0.50000 Range: 0.00000~100.0000 Unit: %
value greater than 100% means invalid; initial value = value greater than 100%</t>
    <phoneticPr fontId="1" type="noConversion"/>
  </si>
  <si>
    <t>Resolution: 0.50000 Range: 0.00000~100.0000 Unit: %</t>
    <phoneticPr fontId="1" type="noConversion"/>
  </si>
  <si>
    <t>Resolution: 0.50000 Range: 0.00000~100.0000 Unit: %
Information related to the position of the roof: 0%
means Roof fully opened; 100% means roof fully closed ; between 0% and 100%, 
information of the aperture proportion of the roof.</t>
    <phoneticPr fontId="1" type="noConversion"/>
  </si>
  <si>
    <t>Percent Gradient 1</t>
    <phoneticPr fontId="1" type="noConversion"/>
  </si>
  <si>
    <t>Resolution: 0.06250, Range: -1000.00000~1000.0000
Unit: %/s</t>
    <phoneticPr fontId="1" type="noConversion"/>
  </si>
  <si>
    <t>float</t>
    <phoneticPr fontId="1" type="noConversion"/>
  </si>
  <si>
    <t>Parking Light Indication</t>
    <phoneticPr fontId="1" type="noConversion"/>
  </si>
  <si>
    <t>0: Off, 1: Left, 2: Right, 3: Left And Right (Positioning light)</t>
    <phoneticPr fontId="1" type="noConversion"/>
  </si>
  <si>
    <t>ProfPenSts1</t>
    <phoneticPr fontId="1" type="noConversion"/>
  </si>
  <si>
    <t>0: No Profile, 1~15: Profile#</t>
    <phoneticPr fontId="1" type="noConversion"/>
  </si>
  <si>
    <t>Driver Profile</t>
    <phoneticPr fontId="1" type="noConversion"/>
  </si>
  <si>
    <t>PsdNotPsd1</t>
    <phoneticPr fontId="1" type="noConversion"/>
  </si>
  <si>
    <t>Pressed Not Pressed</t>
    <phoneticPr fontId="1" type="noConversion"/>
  </si>
  <si>
    <t>Pressed Not Pressed</t>
    <phoneticPr fontId="1" type="noConversion"/>
  </si>
  <si>
    <t>0: not pressed, 1: pressed</t>
    <phoneticPr fontId="1" type="noConversion"/>
  </si>
  <si>
    <t>0: not pressed, 1: pressed</t>
    <phoneticPr fontId="1" type="noConversion"/>
  </si>
  <si>
    <t>Powertrain Torque Distribution per Wheel</t>
    <phoneticPr fontId="1" type="noConversion"/>
  </si>
  <si>
    <t>Powertrain Torque Distribution per Wheel</t>
    <phoneticPr fontId="1" type="noConversion"/>
  </si>
  <si>
    <t>Generic data type to represent the torque distribution at four wheels.
The sum of all 4 values must be 100%.
Front Left [Percent 1], Front Right [Percent 1], Rear Left [Percent 1], Rear Right [Percent 1]</t>
    <phoneticPr fontId="1" type="noConversion"/>
  </si>
  <si>
    <t>Request Status 1</t>
    <phoneticPr fontId="1" type="noConversion"/>
  </si>
  <si>
    <t>0 : No request, 1 : Request active</t>
  </si>
  <si>
    <t>0 : No request, 1 : Request active</t>
    <phoneticPr fontId="1" type="noConversion"/>
  </si>
  <si>
    <t>Road Status</t>
    <phoneticPr fontId="1" type="noConversion"/>
  </si>
  <si>
    <t>0: Std, 1: Degraded</t>
    <phoneticPr fontId="1" type="noConversion"/>
  </si>
  <si>
    <t>MassgAdjReq1</t>
    <phoneticPr fontId="1" type="noConversion"/>
  </si>
  <si>
    <t>DiagcPullAid1</t>
    <phoneticPr fontId="1" type="noConversion"/>
  </si>
  <si>
    <t>Massg0 [0: off, 1: on], Massg1 [0: off, 1: on], Massg2 [0: off, 1: on], Massg3 [0: off, 1: on]</t>
    <phoneticPr fontId="1" type="noConversion"/>
  </si>
  <si>
    <t>Seat Massage Program</t>
    <phoneticPr fontId="1" type="noConversion"/>
  </si>
  <si>
    <t>Seat Massage Program</t>
    <phoneticPr fontId="1" type="noConversion"/>
  </si>
  <si>
    <t>Spd1</t>
    <phoneticPr fontId="1" type="noConversion"/>
  </si>
  <si>
    <t>Speed 1</t>
    <phoneticPr fontId="1" type="noConversion"/>
  </si>
  <si>
    <t>Resolution: 0.00391, Range: 0.00000~125.0000, Unit: m/s</t>
    <phoneticPr fontId="1" type="noConversion"/>
  </si>
  <si>
    <t>Speed 2</t>
    <phoneticPr fontId="1" type="noConversion"/>
  </si>
  <si>
    <t>Speed 3</t>
    <phoneticPr fontId="1" type="noConversion"/>
  </si>
  <si>
    <t>Speed 4</t>
    <phoneticPr fontId="1" type="noConversion"/>
  </si>
  <si>
    <t>float</t>
    <phoneticPr fontId="1" type="noConversion"/>
  </si>
  <si>
    <t>Resolution: 0.00391, Range: -50.00000~50.0000, Unit: m/s</t>
    <phoneticPr fontId="1" type="noConversion"/>
  </si>
  <si>
    <t>Resolution: 0.25000, Range: 0.00000~125.0000, Unit: m/s</t>
    <phoneticPr fontId="1" type="noConversion"/>
  </si>
  <si>
    <t>Resolution: 0.03125, Range: 0.00000~125.0000, Unit: m/s</t>
    <phoneticPr fontId="1" type="noConversion"/>
  </si>
  <si>
    <t>Stabilizer Status</t>
    <phoneticPr fontId="1" type="noConversion"/>
  </si>
  <si>
    <t>enum</t>
    <phoneticPr fontId="1" type="noConversion"/>
  </si>
  <si>
    <t>Steering Mode 1</t>
    <phoneticPr fontId="1" type="noConversion"/>
  </si>
  <si>
    <t>SteerModStd: 0, SteerModCmft: 1, SteerModSpt: 2, SteerModOffroad: 3, SteerModAllWthr: 4</t>
    <phoneticPr fontId="1" type="noConversion"/>
  </si>
  <si>
    <t>Steering Vehicle Stability Control Mode 1</t>
    <phoneticPr fontId="1" type="noConversion"/>
  </si>
  <si>
    <t>SteerVehStabyCtrlModStd: 0, SteerVehStabyCtrlModSpt: 1</t>
    <phoneticPr fontId="1" type="noConversion"/>
  </si>
  <si>
    <t>Seat Clima Stage</t>
    <phoneticPr fontId="1" type="noConversion"/>
  </si>
  <si>
    <t>SuspModStd: 0, SuspModCmft: 1, SuspModSpt: 2, SuspModOffroad: 3</t>
    <phoneticPr fontId="1" type="noConversion"/>
  </si>
  <si>
    <t>Suspension Mode 1</t>
    <phoneticPr fontId="1" type="noConversion"/>
  </si>
  <si>
    <t>Temperature 1</t>
    <phoneticPr fontId="1" type="noConversion"/>
  </si>
  <si>
    <t>short</t>
    <phoneticPr fontId="1" type="noConversion"/>
  </si>
  <si>
    <t>Resolution: 0.50000, Range: -70.00000~125.0000, Unit: degC</t>
    <phoneticPr fontId="1" type="noConversion"/>
  </si>
  <si>
    <t>Off: 0, Acsy: 1, IgnOn: 2, Strt: 3</t>
    <phoneticPr fontId="1" type="noConversion"/>
  </si>
  <si>
    <t>Terminal Position Mode</t>
    <phoneticPr fontId="1" type="noConversion"/>
  </si>
  <si>
    <t>TPMS Calibration Status per Wheel 1</t>
    <phoneticPr fontId="1" type="noConversion"/>
  </si>
  <si>
    <t>array</t>
    <phoneticPr fontId="1" type="noConversion"/>
  </si>
  <si>
    <t>For direct and indirect measuring Tire Pressure Monitoring systems:
Acknowledge that the Tire Pressure Monitoring Calibration is finished at the wheels.
Front Left [Calibration Status 1], Front Right [Calibration Status 1], Rear Left [Calibration Status 1], Rear Right [Calibration Status 1], Spare Wheel [Calibration Status 1]</t>
    <phoneticPr fontId="1" type="noConversion"/>
  </si>
  <si>
    <t>TPMS Warning Indication Status per Wheel 1</t>
    <phoneticPr fontId="1" type="noConversion"/>
  </si>
  <si>
    <t>TPMS Warning Status 1</t>
    <phoneticPr fontId="1" type="noConversion"/>
  </si>
  <si>
    <t>NoPLoss: 0, PLoss: 0</t>
    <phoneticPr fontId="1" type="noConversion"/>
  </si>
  <si>
    <t>TPMS Warning Status 3</t>
    <phoneticPr fontId="1" type="noConversion"/>
  </si>
  <si>
    <t>SpdMaxNotExcdd: 0, SpdMaxExcdd: 1, SpdMaxExcddAtPAct: 2</t>
    <phoneticPr fontId="1" type="noConversion"/>
  </si>
  <si>
    <t>Tire Pressure per Wheel 1</t>
    <phoneticPr fontId="1" type="noConversion"/>
  </si>
  <si>
    <t>Tire Pressure per Wheel 2</t>
    <phoneticPr fontId="1" type="noConversion"/>
  </si>
  <si>
    <t>Tire pressures at wheels.
Front Left [Pressure 1], Front Right [Pressure 1], Rear Left [Pressure 1], Rear Right [Pressure 1], Spare Wheel [Pressure 1]</t>
    <phoneticPr fontId="1" type="noConversion"/>
  </si>
  <si>
    <t>Tire pressures at wheels.
Front Left [Pressure 1], Front Right [Pressure 1], Rear Left [Pressure 1], Rear Right [Pressure 1]</t>
    <phoneticPr fontId="1" type="noConversion"/>
  </si>
  <si>
    <t>Torque 13</t>
    <phoneticPr fontId="1" type="noConversion"/>
  </si>
  <si>
    <t>Front axle
On: 0, Opend: 1, Clsd: 2, Off: 3, Flt: 4</t>
    <phoneticPr fontId="1" type="noConversion"/>
  </si>
  <si>
    <t>Cooling/Heating
NoClima: 0, Cold1: 1, Cold2: 2, Cold3: 3, Heat1: 4, Heat2: 5, Heat3: 6</t>
    <phoneticPr fontId="1" type="noConversion"/>
  </si>
  <si>
    <t>short</t>
    <phoneticPr fontId="1" type="noConversion"/>
  </si>
  <si>
    <t>Resolution: 1.00000, Range: -10000.00000~10000.0000, Unit: Nm</t>
  </si>
  <si>
    <t>Resolution: 1.00000, Range: -10000.00000~10000.0000, Unit: Nm</t>
    <phoneticPr fontId="1" type="noConversion"/>
  </si>
  <si>
    <t>Actual theoretical maximum transfer torque at the differential on the front axle as realised by the actuator
Resolution: 1.00000, Range: -10000.00000~10000.0000, Unit: Nm</t>
    <phoneticPr fontId="1" type="noConversion"/>
  </si>
  <si>
    <t>Actual theoretical maximum transfer torque at the differential at the rear axle as realised by the actuator
Resolution: 1.00000, Range: -10000.00000~10000.0000, Unit: Nm</t>
    <phoneticPr fontId="1" type="noConversion"/>
  </si>
  <si>
    <t>Actual theoretical maximum transfer Torque Transfer Case Differential as realised by the actuator
Resolution: 1.00000, Range: -10000.00000~10000.0000, Unit: Nm</t>
    <phoneticPr fontId="1" type="noConversion"/>
  </si>
  <si>
    <t>Torque 14</t>
    <phoneticPr fontId="1" type="noConversion"/>
  </si>
  <si>
    <t>unsigned short</t>
    <phoneticPr fontId="1" type="noConversion"/>
  </si>
  <si>
    <t>Absolute value of the maximum torque at the differential on the front axle
Resolution: 1.00000, Range: 0.00000~10000.0000, Unit: Nm</t>
    <phoneticPr fontId="1" type="noConversion"/>
  </si>
  <si>
    <t>Absolute value of the maximum torque at the differential at the rear axle
Resolution: 1.00000, Range: 0.00000~10000.0000, Unit: Nm</t>
    <phoneticPr fontId="1" type="noConversion"/>
  </si>
  <si>
    <t>Absolute value of the maximum torque at the Transfer Case Differential
Resolution: 1.00000, Range: 0.00000~10000.0000, Unit: Nm</t>
    <phoneticPr fontId="1" type="noConversion"/>
  </si>
  <si>
    <t>Torque 5</t>
    <phoneticPr fontId="1" type="noConversion"/>
  </si>
  <si>
    <t>Resolution: 0.06250, Range: -2048.00000~2047.9375, Unit: Nm</t>
    <phoneticPr fontId="1" type="noConversion"/>
  </si>
  <si>
    <t>Torque 6</t>
    <phoneticPr fontId="1" type="noConversion"/>
  </si>
  <si>
    <t>Resolution: 0.06250, Range: 0.00000~2047.9375, Unit: Nm</t>
    <phoneticPr fontId="1" type="noConversion"/>
  </si>
  <si>
    <t>Torque 7</t>
    <phoneticPr fontId="1" type="noConversion"/>
  </si>
  <si>
    <t>Resolution: 0.06250, Range: -131072.00000~131071.9375, Unit: Nm</t>
  </si>
  <si>
    <t>Resolution: 0.06250, Range: -131072.00000~131071.9375, Unit: Nm</t>
    <phoneticPr fontId="1" type="noConversion"/>
  </si>
  <si>
    <t>Front left wheel
Resolution: 0.06250, Range: -131072.00000~131071.9375, Unit: Nm</t>
    <phoneticPr fontId="1" type="noConversion"/>
  </si>
  <si>
    <t>Voltage 1</t>
    <phoneticPr fontId="1" type="noConversion"/>
  </si>
  <si>
    <t>Resolution: 0.10000, Range: 0.00000~25.20000, Unit: V</t>
    <phoneticPr fontId="1" type="noConversion"/>
  </si>
  <si>
    <t>UsrReqForWipgOff: 0, WipgStrikeSngReqByUsr: 1, UsrReqForWipgIntl: 2, UsrReqForWipgSpdLo: 3, UsrReqForWipgSpdHi: 4</t>
    <phoneticPr fontId="1" type="noConversion"/>
  </si>
  <si>
    <t>User Request for Wiping</t>
    <phoneticPr fontId="1" type="noConversion"/>
  </si>
  <si>
    <t>Vehicle Body Acceleration Vertical per Wheel 1</t>
    <phoneticPr fontId="1" type="noConversion"/>
  </si>
  <si>
    <t>Generic datatype for vehicle vertical body accelerations. Refer to ISO 8855.
Front left [Acceleration 2], Front right [Acceleration 2], Rear left [Acceleration 2], Rear right [Acceleration 2]</t>
    <phoneticPr fontId="1" type="noConversion"/>
  </si>
  <si>
    <t>Vehicle Mode</t>
    <phoneticPr fontId="1" type="noConversion"/>
  </si>
  <si>
    <t>PlaMod: 0, SaleMod: 1, CustMod: 2</t>
    <phoneticPr fontId="1" type="noConversion"/>
  </si>
  <si>
    <t>Vehicle Motion State 1</t>
    <phoneticPr fontId="1" type="noConversion"/>
  </si>
  <si>
    <t>RollgBackw: 0, StandStill: 1, RollgFwd: 2, Ukwn: 3</t>
    <phoneticPr fontId="1" type="noConversion"/>
  </si>
  <si>
    <t>Wheel Speed Circumferential per Wheel</t>
    <phoneticPr fontId="1" type="noConversion"/>
  </si>
  <si>
    <t>Circumferential speed of each wheel.
Front Left [Speed 1], Front Right [Speed 1], Rear Left [Speed 1], Rear Right [Speed 1]</t>
    <phoneticPr fontId="1" type="noConversion"/>
  </si>
  <si>
    <t>Wiping Speed Interval</t>
    <phoneticPr fontId="1" type="noConversion"/>
  </si>
  <si>
    <t>WipgSpdIntlImps: 0, WipgSpdIntl1: 1, WipgSpdIntl2: 2, WipgSpdIntl3: 3, WipgSpdIntl4: 4, WipgSpdIntl5: 5, WipgSpdIntl6: 6, WipgSpdIntl7: 7</t>
    <phoneticPr fontId="1" type="noConversion"/>
  </si>
  <si>
    <t>WiprPosnReqdForPrkg: 0, WiprPosnReqdForPosnLowrRvs: 1, WiprPosnReqdForPosnUpprRvs: 2, WiprPosnReqdForSrv: 3, WiprPosnReqdForPosnWntr: 4</t>
    <phoneticPr fontId="1" type="noConversion"/>
  </si>
  <si>
    <t>Wiper Position Requested</t>
    <phoneticPr fontId="1" type="noConversion"/>
  </si>
  <si>
    <t>AxlePOfTirePMon1</t>
    <phoneticPr fontId="1" type="noConversion"/>
  </si>
  <si>
    <t>Front Axle [Pressure 1], Rear Axle [Pressure 1]</t>
    <phoneticPr fontId="1" type="noConversion"/>
  </si>
  <si>
    <t>Front Axle [Pressure 1], Rear Axle [Pressure 1]</t>
    <phoneticPr fontId="1" type="noConversion"/>
  </si>
  <si>
    <t>Set of tire pressure threshold per axle provided by Tire Pressure Monitoring.
REMARK: For direct measuring systems</t>
    <phoneticPr fontId="1" type="noConversion"/>
  </si>
  <si>
    <t>Acknowledge of the Tire Pressure Monitoring that a tire pressure monitoring reset request has been received.
REMARK: For direct and indirect measuring systems</t>
    <phoneticPr fontId="1" type="noConversion"/>
  </si>
  <si>
    <t>Tire Temperature Measured per Wheel</t>
    <phoneticPr fontId="1" type="noConversion"/>
  </si>
  <si>
    <t>Tire Temperature per Wheel 1</t>
    <phoneticPr fontId="1" type="noConversion"/>
  </si>
  <si>
    <t>Tire pressures at wheels.
Front Left [Temperature 3], Front Right [Temperature 3], Rear Left [Temperature 3], Rear Right [Temperature 3], Spare Wheel [Temperature 3]</t>
    <phoneticPr fontId="1" type="noConversion"/>
  </si>
  <si>
    <t>tireTemperatureFrontLeft</t>
    <phoneticPr fontId="1" type="noConversion"/>
  </si>
  <si>
    <t>tireTemperatureFrontRight</t>
    <phoneticPr fontId="1" type="noConversion"/>
  </si>
  <si>
    <t>tireTemperatureRearLeft</t>
    <phoneticPr fontId="1" type="noConversion"/>
  </si>
  <si>
    <t>tireTemperatureRearRight</t>
    <phoneticPr fontId="1" type="noConversion"/>
  </si>
  <si>
    <t>For direct and indirect measuring Tire Pressure Monitoring systems:
Indication what type of loss of tire pressure has been recognized at wheel. 
For indirect measuring Tire Pressure Monitoring probably not all states can be 
used.
Front Left [TPMS Warning Status 2], Front Right [TPMS Warning Status 2], Rear Left [TPMS Warning Status 2], Rear Right [TPMS Warning Status 2], Spare Wheel [TPMS Warning Status 2]
TPMS Warning Status2:
0: No Pressure lost, normal operation, 1: Pressure lost, able to warn softly (e.g. yellow lamp), 2: Pressure lost, able to warn hard (e.g. red lamp), 3: Warning due to fast pressure lost (e.g. red lamp blinking), 4: The pressure signal is currently not available (e.g. due to a temporary error like bad HF transmission), 5: The system is currently waiting to receive pressure values.</t>
    <phoneticPr fontId="1" type="noConversion"/>
  </si>
  <si>
    <t>Indirect TPMS</t>
    <phoneticPr fontId="1" type="noConversion"/>
  </si>
  <si>
    <t>tirePressureThresholdRearAxle</t>
    <phoneticPr fontId="1" type="noConversion"/>
  </si>
  <si>
    <t>tirePressureThresholdFrontAxle</t>
    <phoneticPr fontId="1" type="noConversion"/>
  </si>
  <si>
    <t>Indication that at least at one tire a significant loss of tire pressure has been recognized.
REMARK:
For direct and indirect measuring systems</t>
    <phoneticPr fontId="1" type="noConversion"/>
  </si>
  <si>
    <t>Maximum allowed speed exceeded or not</t>
    <phoneticPr fontId="1" type="noConversion"/>
  </si>
  <si>
    <t>Stabilizer Status</t>
    <phoneticPr fontId="1" type="noConversion"/>
  </si>
  <si>
    <t>Status of the tire pressure monitoring system.
REMARK:
For direct and indirect measuring systems</t>
    <phoneticPr fontId="1" type="noConversion"/>
  </si>
  <si>
    <t>△</t>
  </si>
  <si>
    <t>△</t>
    <phoneticPr fontId="1" type="noConversion"/>
  </si>
  <si>
    <t>Information of the rear lid, indicates whether the lid is opened or closed</t>
    <phoneticPr fontId="1" type="noConversion"/>
  </si>
  <si>
    <t>read lid</t>
    <phoneticPr fontId="1" type="noConversion"/>
  </si>
  <si>
    <t>BackliteWinSts</t>
    <phoneticPr fontId="1" type="noConversion"/>
  </si>
  <si>
    <t>Antilock Braking System</t>
    <phoneticPr fontId="1" type="noConversion"/>
  </si>
  <si>
    <t>antilockBrakingSystemEngaged</t>
    <phoneticPr fontId="1" type="noConversion"/>
  </si>
  <si>
    <t>Mapped API</t>
    <phoneticPr fontId="1" type="noConversion"/>
  </si>
  <si>
    <t>ESC Control Indication</t>
    <phoneticPr fontId="1" type="noConversion"/>
  </si>
  <si>
    <t>doorOpenStatusRearLeft</t>
    <phoneticPr fontId="1" type="noConversion"/>
  </si>
  <si>
    <t>doorLockStatusPassenger</t>
    <phoneticPr fontId="1" type="noConversion"/>
  </si>
  <si>
    <t>doorLockStatusRearRight</t>
    <phoneticPr fontId="1" type="noConversion"/>
  </si>
  <si>
    <t>mirrorPassenger</t>
    <phoneticPr fontId="1" type="noConversion"/>
  </si>
  <si>
    <t>Driver Seat Position (set)</t>
    <phoneticPr fontId="1" type="noConversion"/>
  </si>
  <si>
    <t>Engine Speed</t>
    <phoneticPr fontId="1" type="noConversion"/>
  </si>
  <si>
    <t>Tire Pressure</t>
    <phoneticPr fontId="1" type="noConversion"/>
  </si>
  <si>
    <t>tirePressureFrontLeft</t>
    <phoneticPr fontId="1" type="noConversion"/>
  </si>
  <si>
    <t>tirePressureFrontRight</t>
    <phoneticPr fontId="1" type="noConversion"/>
  </si>
  <si>
    <t>tirePressureRearLeft</t>
    <phoneticPr fontId="1" type="noConversion"/>
  </si>
  <si>
    <t>tirePressureRearRight</t>
    <phoneticPr fontId="1" type="noConversion"/>
  </si>
  <si>
    <t>Tire Temperature</t>
    <phoneticPr fontId="1" type="noConversion"/>
  </si>
  <si>
    <t>lightsStatusFogRear</t>
    <phoneticPr fontId="1" type="noConversion"/>
  </si>
  <si>
    <t>lightsStatusParking</t>
    <phoneticPr fontId="1" type="noConversion"/>
  </si>
  <si>
    <t>Automatic Headlights</t>
    <phoneticPr fontId="1" type="noConversion"/>
  </si>
  <si>
    <t>Horn</t>
    <phoneticPr fontId="1" type="noConversion"/>
  </si>
  <si>
    <t>Chime</t>
    <phoneticPr fontId="1" type="noConversion"/>
  </si>
  <si>
    <t>Engine Coolant</t>
    <phoneticPr fontId="1" type="noConversion"/>
  </si>
  <si>
    <t>Battery Status</t>
    <phoneticPr fontId="1" type="noConversion"/>
  </si>
  <si>
    <t>batteryVoltage</t>
    <phoneticPr fontId="1" type="noConversion"/>
  </si>
  <si>
    <t>tireWearFrontRight</t>
    <phoneticPr fontId="1" type="noConversion"/>
  </si>
  <si>
    <t>Maintenance</t>
    <phoneticPr fontId="1" type="noConversion"/>
  </si>
  <si>
    <t>Climate / Environment</t>
    <phoneticPr fontId="1" type="noConversion"/>
  </si>
  <si>
    <t>-</t>
    <phoneticPr fontId="1" type="noConversion"/>
  </si>
  <si>
    <t>steeringWheel</t>
  </si>
  <si>
    <t>SteeringWheelPosition (Left/Right)</t>
  </si>
  <si>
    <t>OperModSts1</t>
  </si>
  <si>
    <t>Powertrain Torque</t>
  </si>
  <si>
    <t>Throttle Position</t>
  </si>
  <si>
    <t>WshrFldSts1</t>
  </si>
  <si>
    <t>WshrFldStsOf[WshrFldTank]</t>
  </si>
  <si>
    <t>Status of Washer Fluid Tank</t>
  </si>
  <si>
    <t>Provides the current fluid level contained within this washer tank.</t>
  </si>
  <si>
    <t>WshrFldLvlLo1</t>
  </si>
  <si>
    <t>Washer Fluid Level Low</t>
  </si>
  <si>
    <t>WhlSpdCircuml1</t>
  </si>
  <si>
    <t>PortInterface ShortName</t>
  </si>
  <si>
    <t>Authn1</t>
  </si>
  <si>
    <t>FobId</t>
  </si>
  <si>
    <t>Fob Identifier</t>
  </si>
  <si>
    <t>Identifier of the Fob, for validation by Immobilizer.</t>
  </si>
  <si>
    <t>AuthnData1</t>
  </si>
  <si>
    <t>Authorization Data</t>
  </si>
  <si>
    <t>To be completed</t>
  </si>
  <si>
    <t>MirrPosnSts1</t>
  </si>
  <si>
    <t>MirrPosn</t>
  </si>
  <si>
    <t>Mirror Position</t>
  </si>
  <si>
    <t>Mirror Axis Position</t>
  </si>
  <si>
    <t>Mirror (set).mirrorDriver, mirrorPassenger, mirrorInside</t>
  </si>
  <si>
    <t>Driving Mode (set).drivingMode</t>
  </si>
  <si>
    <t>SeatAdjMan1</t>
  </si>
  <si>
    <t>GENIVI use one property for both enabled and engaged. QNX distinguishes it per 4 brake position. Tizen also seems distinguish it by the ABS in the wheel information
Autosar : lines 42 and 43</t>
  </si>
  <si>
    <t>can be realocated "airbagStatusSide"</t>
  </si>
  <si>
    <t>DoorSts1</t>
  </si>
  <si>
    <t>LockSts1</t>
  </si>
  <si>
    <t>trunk</t>
  </si>
  <si>
    <t>ChdProtnCmd1</t>
  </si>
  <si>
    <t>DoorChdCmdOf[DoorLockRe]</t>
  </si>
  <si>
    <t>Rear Door Child Command</t>
  </si>
  <si>
    <t>Command to activate or deactivate the child protection related to a rear door.</t>
  </si>
  <si>
    <t>DiagcChdProtn1</t>
  </si>
  <si>
    <t>Diagnostic Child Protection</t>
  </si>
  <si>
    <t>MiddleFront</t>
  </si>
  <si>
    <t>MiddleRear</t>
  </si>
  <si>
    <t>Occupants Status.ThirdRankLeft</t>
  </si>
  <si>
    <t>Occupants Status.ThirdRankMid</t>
  </si>
  <si>
    <t>Occupants Status.ThirdRankRight</t>
  </si>
  <si>
    <t>Occupants Status.MiddleFront</t>
  </si>
  <si>
    <t>Occupants Status.MiddleRear</t>
  </si>
  <si>
    <t>Seat Belt.seatBeltDriver</t>
  </si>
  <si>
    <t>Seat Belt.MiddleFront</t>
  </si>
  <si>
    <t>Seat Belt.seatBeltRearLeft</t>
  </si>
  <si>
    <t>Seat Belt.MiddleRear</t>
  </si>
  <si>
    <t>Seat Belt.seatBeltRearRight</t>
  </si>
  <si>
    <t>Seat Belt.ThirdRankLeft</t>
  </si>
  <si>
    <t>Seat Belt.ThirdRankMid</t>
  </si>
  <si>
    <t>Seat Belt.ThirdRankRight</t>
  </si>
  <si>
    <t>Seat Belt.seatBeltPassenger</t>
  </si>
  <si>
    <t>convertibleRoof (set)</t>
  </si>
  <si>
    <t>LockgCenReq1</t>
  </si>
  <si>
    <t>OpenClsCmft</t>
  </si>
  <si>
    <t>Comfort Open Close</t>
  </si>
  <si>
    <t>Locking request for comfort devices such as sunroof or windows</t>
  </si>
  <si>
    <t xml:space="preserve">sunroofOpenness and sunroofTilt (set) </t>
  </si>
  <si>
    <t>TO BE MODIFIED</t>
  </si>
  <si>
    <t>Front Inner Right, line 165</t>
  </si>
  <si>
    <t>Front Outer Right, line 166</t>
  </si>
  <si>
    <t>Front Inner Left, line 167</t>
  </si>
  <si>
    <t>Front Outer Left, line 168</t>
  </si>
  <si>
    <t>Rear Inner Right, line 169</t>
  </si>
  <si>
    <t>Rear Outer Right, line 170</t>
  </si>
  <si>
    <t>Rear Inner Left, line 171</t>
  </si>
  <si>
    <t>Rear Outer Left, line 172</t>
  </si>
  <si>
    <r>
      <t xml:space="preserve">Acceleration in AMB, </t>
    </r>
    <r>
      <rPr>
        <sz val="11"/>
        <color rgb="FFFF0000"/>
        <rFont val="Arial"/>
        <family val="2"/>
      </rPr>
      <t>must be precised</t>
    </r>
  </si>
  <si>
    <t>RainAmntSts1</t>
  </si>
  <si>
    <t>RainAmntSts</t>
  </si>
  <si>
    <t>Rain Amount Status</t>
  </si>
  <si>
    <t>information related to the amount of rain detected by the rain sensor</t>
  </si>
  <si>
    <t>windshieldWiper (set)</t>
  </si>
  <si>
    <t>rearWiper (set)</t>
  </si>
  <si>
    <t>FanSt</t>
  </si>
  <si>
    <t>Fan State</t>
  </si>
  <si>
    <t>Activation state of climatisation or ventilation</t>
  </si>
  <si>
    <t>defrostWindshield (set)</t>
  </si>
  <si>
    <t>defrostRearWindow (set)</t>
  </si>
  <si>
    <t>defrostSideMirrors (set)</t>
  </si>
  <si>
    <t>2 candidates in AUTOSAR</t>
  </si>
  <si>
    <t>seatHeater, seatcooler</t>
  </si>
  <si>
    <t>seatheater, seatcooler (set)</t>
  </si>
  <si>
    <t>Legend</t>
    <phoneticPr fontId="1" type="noConversion"/>
  </si>
  <si>
    <t xml:space="preserve">has a correspondence </t>
    <phoneticPr fontId="1" type="noConversion"/>
  </si>
  <si>
    <t xml:space="preserve">general modification proposal </t>
    <phoneticPr fontId="1" type="noConversion"/>
  </si>
  <si>
    <t>MirrAxisPosn1</t>
    <phoneticPr fontId="1" type="noConversion"/>
  </si>
  <si>
    <t xml:space="preserve">2 WshrFldEmpty Pump protection
0 WshrFldEngh above threshold
1 WshrFldLvlLo below threshold; Hmi information; 
</t>
    <phoneticPr fontId="1" type="noConversion"/>
  </si>
  <si>
    <t>composite</t>
    <phoneticPr fontId="1" type="noConversion"/>
  </si>
  <si>
    <t>Diagnostic of the status of the child protection. States if the child protection is working or not.</t>
    <phoneticPr fontId="1" type="noConversion"/>
  </si>
  <si>
    <t>Represents a position of an axis of a certain mirror. Can be used for status inquiries or for requests.
Mirror Type[0:NoMirr, 1:DrvrMirr, 2:DoorPass, 3:IntrMirr],
Axis Type[0:NoAxis, 1:AxisHozl, 2:AxisVert],
Position[Resolution: 0.1, Range: 0.0~1001.0000
Unit: %]</t>
    <phoneticPr fontId="1" type="noConversion"/>
  </si>
  <si>
    <t>Status of position of the mirror</t>
    <phoneticPr fontId="1" type="noConversion"/>
  </si>
  <si>
    <t>Seat Position Preset Store</t>
    <phoneticPr fontId="1" type="noConversion"/>
  </si>
  <si>
    <t>Seat Position Preset Recall</t>
    <phoneticPr fontId="1" type="noConversion"/>
  </si>
  <si>
    <t>seatPositionPresetRecall</t>
    <phoneticPr fontId="1" type="noConversion"/>
  </si>
  <si>
    <t>seatPositionPresetStore</t>
    <phoneticPr fontId="1" type="noConversion"/>
  </si>
  <si>
    <t>GENIVI</t>
    <phoneticPr fontId="1" type="noConversion"/>
  </si>
  <si>
    <t>AUTOSAR</t>
    <phoneticPr fontId="1" type="noConversion"/>
  </si>
  <si>
    <r>
      <t xml:space="preserve">O: defined in the spec, </t>
    </r>
    <r>
      <rPr>
        <sz val="9"/>
        <color theme="1"/>
        <rFont val="돋움"/>
        <family val="3"/>
        <charset val="129"/>
      </rPr>
      <t>△</t>
    </r>
    <r>
      <rPr>
        <sz val="9"/>
        <color theme="1"/>
        <rFont val="Arial"/>
        <family val="2"/>
      </rPr>
      <t>: defined but not in the spec</t>
    </r>
    <phoneticPr fontId="1" type="noConversion"/>
  </si>
  <si>
    <t>in AUTOSAR, it seems exist in OPSafety, OccptPedSfty</t>
    <phoneticPr fontId="1" type="noConversion"/>
  </si>
  <si>
    <t>(Webios Terminology) Must be precised</t>
    <phoneticPr fontId="1" type="noConversion"/>
  </si>
  <si>
    <t>malfunctionIndicatorLamp</t>
    <phoneticPr fontId="1" type="noConversion"/>
  </si>
  <si>
    <t>Must be precised
- GENIVI supporsed to use it for indication of malfunction of engine which is usually displayed in cluster also.
- OBD-II defines many types of diagnostic error codes</t>
    <phoneticPr fontId="1" type="noConversion"/>
  </si>
  <si>
    <t>ThirdRowLeft</t>
    <phoneticPr fontId="1" type="noConversion"/>
  </si>
  <si>
    <t>ThirdRowMid</t>
    <phoneticPr fontId="1" type="noConversion"/>
  </si>
  <si>
    <t>ThirdRowRight</t>
    <phoneticPr fontId="1" type="noConversion"/>
  </si>
  <si>
    <t>windowLockPassenger</t>
    <phoneticPr fontId="1" type="noConversion"/>
  </si>
  <si>
    <t>windowLockRearLeft</t>
    <phoneticPr fontId="1" type="noConversion"/>
  </si>
  <si>
    <t>windowLockRearLeft</t>
    <phoneticPr fontId="1" type="noConversion"/>
  </si>
  <si>
    <t>securityAlert</t>
    <phoneticPr fontId="1" type="noConversion"/>
  </si>
  <si>
    <t>wheelBrake</t>
    <phoneticPr fontId="1" type="noConversion"/>
  </si>
  <si>
    <t>Windshield Wiper</t>
    <phoneticPr fontId="1" type="noConversion"/>
  </si>
  <si>
    <t>WiperWasher. WiprStsOf[Wipr] consists of front and rear washer</t>
    <phoneticPr fontId="1" type="noConversion"/>
  </si>
  <si>
    <t>FanSt1</t>
    <phoneticPr fontId="1" type="noConversion"/>
  </si>
  <si>
    <t>FanSt seems related to this.</t>
    <phoneticPr fontId="1" type="noConversion"/>
  </si>
  <si>
    <t>Window Lock (set). windowLockRearLeft, Right</t>
  </si>
  <si>
    <t>precision : Whether parking assistance light is enabled</t>
  </si>
  <si>
    <t>precision :  It light the way to the entrance of home for a while after parking</t>
  </si>
  <si>
    <t>in AMB, it seems duplicated</t>
  </si>
  <si>
    <t>Received by MmedTelmHmi?</t>
  </si>
  <si>
    <t>Side Window</t>
    <phoneticPr fontId="1" type="noConversion"/>
  </si>
  <si>
    <t>sideWindowDriver</t>
    <phoneticPr fontId="1" type="noConversion"/>
  </si>
  <si>
    <t>sideWindowPassenger</t>
    <phoneticPr fontId="1" type="noConversion"/>
  </si>
  <si>
    <t>sideWindowRearLeft</t>
    <phoneticPr fontId="1" type="noConversion"/>
  </si>
  <si>
    <t>sideWindowRearRight</t>
    <phoneticPr fontId="1" type="noConversion"/>
  </si>
  <si>
    <t>Side Window (set)</t>
    <phoneticPr fontId="1" type="noConversion"/>
  </si>
  <si>
    <t>rearWindow</t>
    <phoneticPr fontId="1" type="noConversion"/>
  </si>
  <si>
    <t>AUTOSAR
4.1</t>
  </si>
  <si>
    <r>
      <t xml:space="preserve">O: defined in the spec, </t>
    </r>
    <r>
      <rPr>
        <sz val="9"/>
        <color theme="1"/>
        <rFont val="돋움"/>
        <family val="3"/>
        <charset val="129"/>
      </rPr>
      <t>△</t>
    </r>
    <r>
      <rPr>
        <sz val="9"/>
        <color theme="1"/>
        <rFont val="Arial"/>
        <family val="2"/>
      </rPr>
      <t>: defined but not received by MmedTelmHmi, - : not present</t>
    </r>
  </si>
  <si>
    <t>mirrorInsideTintingStatus</t>
  </si>
  <si>
    <t>can be realocated in Function : Driver Seat Position</t>
  </si>
  <si>
    <t>can be realocated in Function : Passenger Seat Position</t>
  </si>
  <si>
    <t>LockCmd1</t>
  </si>
  <si>
    <t>LockgCmdOf[DoorLockFrnt]</t>
  </si>
  <si>
    <t>Front Door Locking Command</t>
  </si>
  <si>
    <t>Locking command related to a front door. This command locks or unlocks the door.</t>
  </si>
  <si>
    <t>LockgCmdOf[DoorLockRe]</t>
  </si>
  <si>
    <t>Rear Door Locking Command</t>
  </si>
  <si>
    <t>Locking command related to a rear door. This command locks or unlocks the door.</t>
  </si>
  <si>
    <t>doorLockStatusRearRight
doorLockStatusRearLeft</t>
  </si>
  <si>
    <t>TrsmTOil1</t>
  </si>
  <si>
    <t>TrsmTOil</t>
  </si>
  <si>
    <t>Transmission: Oil Temperature</t>
  </si>
  <si>
    <t>Transmission oil temperature.
REMARK: 
typically based on a measurement</t>
  </si>
  <si>
    <t>seatPositionPresetRecall
seatPositionPresetStore</t>
    <phoneticPr fontId="1" type="noConversion"/>
  </si>
  <si>
    <t>Security Alert, securityAlert</t>
    <phoneticPr fontId="1" type="noConversion"/>
  </si>
  <si>
    <t>Tire Pressure</t>
    <phoneticPr fontId="1" type="noConversion"/>
  </si>
  <si>
    <t>?</t>
  </si>
  <si>
    <t>antilockBrakingSystemEngaged</t>
    <phoneticPr fontId="1" type="noConversion"/>
  </si>
  <si>
    <t>targetVehicleDetected</t>
    <phoneticPr fontId="1" type="noConversion"/>
  </si>
  <si>
    <t>electronicStabilityControl</t>
    <phoneticPr fontId="1" type="noConversion"/>
  </si>
  <si>
    <t>Window.Rear</t>
    <phoneticPr fontId="1" type="noConversion"/>
  </si>
  <si>
    <t>doorOpenStatusDriver, doorOpenStatusPassenger</t>
    <phoneticPr fontId="1" type="noConversion"/>
  </si>
  <si>
    <t>doorOpenStatusRearLeft, doorOpenStatusRearRight</t>
    <phoneticPr fontId="1" type="noConversion"/>
  </si>
  <si>
    <t>doorOpenStatusFuelFilterCap</t>
    <phoneticPr fontId="1" type="noConversion"/>
  </si>
  <si>
    <t>doorLockStatusDriver, doorLockStatusPassenger</t>
    <phoneticPr fontId="1" type="noConversion"/>
  </si>
  <si>
    <t>doorLockStatusRearLeft, doorLockStatusRearRight</t>
    <phoneticPr fontId="1" type="noConversion"/>
  </si>
  <si>
    <t>trunk?
windowLockRearLeft, windowLockRearRight</t>
    <phoneticPr fontId="1" type="noConversion"/>
  </si>
  <si>
    <t>Driver Seat Position (set)</t>
    <phoneticPr fontId="1" type="noConversion"/>
  </si>
  <si>
    <t>Transmission Gear Status</t>
    <phoneticPr fontId="1" type="noConversion"/>
  </si>
  <si>
    <t>Chime</t>
    <phoneticPr fontId="1" type="noConversion"/>
  </si>
  <si>
    <t>lightsStatusFogFront</t>
    <phoneticPr fontId="1" type="noConversion"/>
  </si>
  <si>
    <t>lightsStatusFogRear</t>
    <phoneticPr fontId="1" type="noConversion"/>
  </si>
  <si>
    <t>defrostWindshield</t>
    <phoneticPr fontId="1" type="noConversion"/>
  </si>
  <si>
    <t>defrostRearWindow</t>
    <phoneticPr fontId="1" type="noConversion"/>
  </si>
  <si>
    <t>Windshield Wiper. windshieldWiper</t>
    <phoneticPr fontId="1" type="noConversion"/>
  </si>
  <si>
    <t>Automatic Headlights</t>
    <phoneticPr fontId="1" type="noConversion"/>
  </si>
  <si>
    <t>Vehicle Power Mode</t>
    <phoneticPr fontId="1" type="noConversion"/>
  </si>
  <si>
    <t>Exterior Brightness</t>
    <phoneticPr fontId="1" type="noConversion"/>
  </si>
  <si>
    <t>lightsStatusParking</t>
    <phoneticPr fontId="1" type="noConversion"/>
  </si>
  <si>
    <t>Wheel Brake</t>
    <phoneticPr fontId="1" type="noConversion"/>
  </si>
  <si>
    <t>Speedometer</t>
    <phoneticPr fontId="1" type="noConversion"/>
  </si>
  <si>
    <t>Driving Mode.drivingMode</t>
    <phoneticPr fontId="1" type="noConversion"/>
  </si>
  <si>
    <t>Driving Mode (set).drivingMode</t>
    <phoneticPr fontId="1" type="noConversion"/>
  </si>
  <si>
    <t>Driving Mode).drivingMode</t>
    <phoneticPr fontId="1" type="noConversion"/>
  </si>
  <si>
    <t>tirePressureStatus</t>
    <phoneticPr fontId="1" type="noConversion"/>
  </si>
  <si>
    <t>wheelSpeedWarningIndication</t>
    <phoneticPr fontId="1" type="noConversion"/>
  </si>
  <si>
    <t>tirePressureFrontLeft, tirePressureFrontRight, tirePressureRearLeft, tirePressureRearRight</t>
    <phoneticPr fontId="1" type="noConversion"/>
  </si>
  <si>
    <t>Tire Temperature</t>
    <phoneticPr fontId="1" type="noConversion"/>
  </si>
  <si>
    <t>batteryVoltage</t>
    <phoneticPr fontId="1" type="noConversion"/>
  </si>
  <si>
    <t>Mirror.mirrorDriver
Mirror.mirrorPassenger
Mirror.mirrorInside</t>
    <phoneticPr fontId="1" type="noConversion"/>
  </si>
  <si>
    <t>W3C</t>
    <phoneticPr fontId="1" type="noConversion"/>
  </si>
  <si>
    <t>△</t>
    <phoneticPr fontId="1" type="noConversion"/>
  </si>
  <si>
    <t>△</t>
    <phoneticPr fontId="1" type="noConversion"/>
  </si>
  <si>
    <t>?</t>
    <phoneticPr fontId="1" type="noConversion"/>
  </si>
  <si>
    <t>?</t>
    <phoneticPr fontId="1" type="noConversion"/>
  </si>
  <si>
    <t>wheelSpeedWarningIndication</t>
  </si>
  <si>
    <t>x</t>
  </si>
</sst>
</file>

<file path=xl/styles.xml><?xml version="1.0" encoding="utf-8"?>
<styleSheet xmlns="http://schemas.openxmlformats.org/spreadsheetml/2006/main" xmlns:mc="http://schemas.openxmlformats.org/markup-compatibility/2006" xmlns:x14ac="http://schemas.microsoft.com/office/spreadsheetml/2009/9/ac" mc:Ignorable="x14ac">
  <fonts count="38" x14ac:knownFonts="1">
    <font>
      <sz val="11"/>
      <color theme="1"/>
      <name val="Calibri"/>
      <family val="2"/>
      <charset val="129"/>
      <scheme val="minor"/>
    </font>
    <font>
      <sz val="8"/>
      <name val="Calibri"/>
      <family val="2"/>
      <charset val="129"/>
      <scheme val="minor"/>
    </font>
    <font>
      <sz val="11"/>
      <color theme="1"/>
      <name val="Arial"/>
      <family val="2"/>
    </font>
    <font>
      <sz val="11"/>
      <color theme="0"/>
      <name val="Arial"/>
      <family val="2"/>
    </font>
    <font>
      <sz val="11"/>
      <color theme="1"/>
      <name val="맑은 고딕"/>
      <family val="2"/>
      <charset val="129"/>
    </font>
    <font>
      <sz val="11"/>
      <color theme="1"/>
      <name val="돋움"/>
      <family val="3"/>
      <charset val="129"/>
    </font>
    <font>
      <strike/>
      <sz val="11"/>
      <color theme="1"/>
      <name val="Arial"/>
      <family val="2"/>
    </font>
    <font>
      <sz val="11"/>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9"/>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8"/>
      <color indexed="56"/>
      <name val="Cambria"/>
      <family val="1"/>
    </font>
    <font>
      <b/>
      <sz val="8"/>
      <name val="Arial"/>
      <family val="2"/>
    </font>
    <font>
      <sz val="8"/>
      <name val="Arial"/>
      <family val="2"/>
    </font>
    <font>
      <sz val="8"/>
      <name val="Arial Unicode MS"/>
      <family val="3"/>
    </font>
    <font>
      <sz val="9"/>
      <color theme="1"/>
      <name val="Calibri"/>
      <family val="2"/>
      <charset val="129"/>
      <scheme val="minor"/>
    </font>
    <font>
      <sz val="8"/>
      <color theme="1"/>
      <name val="Calibri"/>
      <family val="2"/>
      <charset val="129"/>
      <scheme val="minor"/>
    </font>
    <font>
      <sz val="9"/>
      <color theme="1"/>
      <name val="Calibri"/>
      <family val="3"/>
      <charset val="129"/>
      <scheme val="minor"/>
    </font>
    <font>
      <sz val="8"/>
      <color theme="0"/>
      <name val="Calibri"/>
      <family val="2"/>
      <charset val="129"/>
      <scheme val="minor"/>
    </font>
    <font>
      <sz val="8"/>
      <color theme="0"/>
      <name val="Calibri"/>
      <family val="3"/>
      <charset val="129"/>
      <scheme val="minor"/>
    </font>
    <font>
      <sz val="11"/>
      <color rgb="FF9C6500"/>
      <name val="Calibri"/>
      <family val="2"/>
      <scheme val="minor"/>
    </font>
    <font>
      <sz val="8"/>
      <color rgb="FFFF0000"/>
      <name val="Calibri"/>
      <family val="2"/>
      <charset val="129"/>
      <scheme val="minor"/>
    </font>
    <font>
      <sz val="11"/>
      <color rgb="FFFF0000"/>
      <name val="Arial"/>
      <family val="2"/>
    </font>
    <font>
      <sz val="8"/>
      <color theme="1"/>
      <name val="Arial"/>
      <family val="2"/>
    </font>
    <font>
      <strike/>
      <sz val="11"/>
      <name val="Arial"/>
      <family val="2"/>
    </font>
    <font>
      <sz val="9"/>
      <color theme="1"/>
      <name val="Arial"/>
      <family val="2"/>
    </font>
    <font>
      <sz val="10"/>
      <color theme="1"/>
      <name val="Arial"/>
      <family val="2"/>
    </font>
    <font>
      <sz val="9"/>
      <color theme="1"/>
      <name val="돋움"/>
      <family val="3"/>
      <charset val="129"/>
    </font>
    <font>
      <sz val="11"/>
      <color theme="1"/>
      <name val="맑은 고딕"/>
      <family val="3"/>
      <charset val="129"/>
    </font>
    <font>
      <sz val="11"/>
      <color theme="1"/>
      <name val="Cambria"/>
      <family val="3"/>
      <charset val="129"/>
      <scheme val="major"/>
    </font>
    <font>
      <sz val="11"/>
      <name val="맑은 고딕"/>
      <family val="3"/>
      <charset val="129"/>
    </font>
  </fonts>
  <fills count="33">
    <fill>
      <patternFill patternType="none"/>
    </fill>
    <fill>
      <patternFill patternType="gray125"/>
    </fill>
    <fill>
      <patternFill patternType="solid">
        <fgColor theme="1" tint="0.499984740745262"/>
        <bgColor indexed="64"/>
      </patternFill>
    </fill>
    <fill>
      <patternFill patternType="solid">
        <fgColor theme="9" tint="0.59999389629810485"/>
        <bgColor indexed="64"/>
      </patternFill>
    </fill>
    <fill>
      <patternFill patternType="solid">
        <fgColor theme="0" tint="-0.49998474074526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42"/>
        <bgColor indexed="64"/>
      </patternFill>
    </fill>
    <fill>
      <patternFill patternType="solid">
        <fgColor indexed="44"/>
        <bgColor indexed="64"/>
      </patternFill>
    </fill>
    <fill>
      <patternFill patternType="solid">
        <fgColor rgb="FFFFC000"/>
        <bgColor indexed="64"/>
      </patternFill>
    </fill>
    <fill>
      <patternFill patternType="solid">
        <fgColor rgb="FF92D050"/>
        <bgColor indexed="64"/>
      </patternFill>
    </fill>
    <fill>
      <patternFill patternType="solid">
        <fgColor rgb="FFFFEB9C"/>
      </patternFill>
    </fill>
    <fill>
      <patternFill patternType="solid">
        <fgColor theme="1" tint="0.34998626667073579"/>
        <bgColor indexed="64"/>
      </patternFill>
    </fill>
    <fill>
      <patternFill patternType="solid">
        <fgColor theme="0" tint="-0.249977111117893"/>
        <bgColor indexed="64"/>
      </patternFill>
    </fill>
    <fill>
      <patternFill patternType="solid">
        <fgColor theme="8" tint="0.59999389629810485"/>
        <bgColor indexed="64"/>
      </patternFill>
    </fill>
  </fills>
  <borders count="20">
    <border>
      <left/>
      <right/>
      <top/>
      <bottom/>
      <diagonal/>
    </border>
    <border>
      <left style="thin">
        <color auto="1"/>
      </left>
      <right style="thin">
        <color auto="1"/>
      </right>
      <top style="thin">
        <color auto="1"/>
      </top>
      <bottom style="thin">
        <color auto="1"/>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auto="1"/>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right/>
      <top/>
      <bottom style="thin">
        <color auto="1"/>
      </bottom>
      <diagonal/>
    </border>
    <border>
      <left style="thin">
        <color auto="1"/>
      </left>
      <right style="thin">
        <color auto="1"/>
      </right>
      <top/>
      <bottom style="thin">
        <color auto="1"/>
      </bottom>
      <diagonal/>
    </border>
    <border>
      <left/>
      <right style="thin">
        <color auto="1"/>
      </right>
      <top/>
      <bottom/>
      <diagonal/>
    </border>
    <border>
      <left style="thin">
        <color auto="1"/>
      </left>
      <right style="thin">
        <color auto="1"/>
      </right>
      <top/>
      <bottom/>
      <diagonal/>
    </border>
    <border>
      <left style="thin">
        <color auto="1"/>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52">
    <xf numFmtId="0" fontId="0" fillId="0" borderId="0">
      <alignment vertical="center"/>
    </xf>
    <xf numFmtId="0" fontId="8" fillId="0" borderId="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9" fillId="14" borderId="0" applyNumberFormat="0" applyBorder="0" applyAlignment="0" applyProtection="0"/>
    <xf numFmtId="0" fontId="10" fillId="15"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22" borderId="0" applyNumberFormat="0" applyBorder="0" applyAlignment="0" applyProtection="0"/>
    <xf numFmtId="0" fontId="11" fillId="6" borderId="0" applyNumberFormat="0" applyBorder="0" applyAlignment="0" applyProtection="0"/>
    <xf numFmtId="0" fontId="12" fillId="23" borderId="2" applyNumberFormat="0" applyAlignment="0" applyProtection="0"/>
    <xf numFmtId="0" fontId="13" fillId="7" borderId="0" applyNumberFormat="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7" fillId="0" borderId="6" applyNumberFormat="0" applyFill="0" applyAlignment="0" applyProtection="0"/>
    <xf numFmtId="0" fontId="8" fillId="24" borderId="7" applyNumberFormat="0" applyFont="0" applyAlignment="0" applyProtection="0"/>
    <xf numFmtId="0" fontId="8" fillId="0" borderId="0"/>
    <xf numFmtId="0" fontId="18" fillId="0" borderId="0" applyNumberFormat="0" applyFill="0" applyBorder="0" applyAlignment="0" applyProtection="0"/>
    <xf numFmtId="0" fontId="27" fillId="29" borderId="0" applyNumberFormat="0" applyBorder="0" applyAlignment="0" applyProtection="0"/>
    <xf numFmtId="0" fontId="8" fillId="0" borderId="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cellStyleXfs>
  <cellXfs count="189">
    <xf numFmtId="0" fontId="0" fillId="0" borderId="0" xfId="0">
      <alignment vertical="center"/>
    </xf>
    <xf numFmtId="0" fontId="2" fillId="0" borderId="0" xfId="0" applyFont="1">
      <alignment vertical="center"/>
    </xf>
    <xf numFmtId="0" fontId="2" fillId="0" borderId="0" xfId="0" applyFont="1" applyAlignment="1">
      <alignment vertical="center" wrapText="1"/>
    </xf>
    <xf numFmtId="0" fontId="3" fillId="2" borderId="0" xfId="0" applyFont="1" applyFill="1">
      <alignment vertical="center"/>
    </xf>
    <xf numFmtId="0" fontId="3" fillId="2" borderId="0" xfId="0" applyFont="1" applyFill="1" applyAlignment="1">
      <alignment vertical="center" wrapText="1"/>
    </xf>
    <xf numFmtId="0" fontId="2" fillId="0" borderId="0" xfId="0" applyFont="1">
      <alignment vertical="center"/>
    </xf>
    <xf numFmtId="0" fontId="2" fillId="0" borderId="0" xfId="0" applyFont="1" applyAlignment="1">
      <alignment horizontal="center" vertical="center"/>
    </xf>
    <xf numFmtId="0" fontId="2" fillId="3" borderId="0" xfId="0" applyFont="1" applyFill="1">
      <alignment vertical="center"/>
    </xf>
    <xf numFmtId="0" fontId="2" fillId="3" borderId="0" xfId="0" applyFont="1" applyFill="1" applyAlignment="1">
      <alignment vertical="center"/>
    </xf>
    <xf numFmtId="0" fontId="6" fillId="3" borderId="0" xfId="0" applyFont="1" applyFill="1">
      <alignment vertical="center"/>
    </xf>
    <xf numFmtId="0" fontId="7" fillId="0" borderId="0" xfId="0" applyFont="1">
      <alignment vertical="center"/>
    </xf>
    <xf numFmtId="0" fontId="4" fillId="0" borderId="0" xfId="0" applyFont="1" applyAlignment="1">
      <alignment horizontal="center" vertical="center"/>
    </xf>
    <xf numFmtId="0" fontId="0" fillId="0" borderId="0" xfId="0" applyAlignment="1">
      <alignment horizontal="center" vertical="center"/>
    </xf>
    <xf numFmtId="0" fontId="0" fillId="3" borderId="0" xfId="0" applyFill="1">
      <alignment vertical="center"/>
    </xf>
    <xf numFmtId="0" fontId="0" fillId="0" borderId="0" xfId="0" applyFill="1">
      <alignment vertical="center"/>
    </xf>
    <xf numFmtId="49" fontId="2" fillId="0" borderId="0" xfId="0" applyNumberFormat="1" applyFont="1" applyAlignment="1">
      <alignment vertical="center" wrapText="1"/>
    </xf>
    <xf numFmtId="49" fontId="20" fillId="0" borderId="8" xfId="1" applyNumberFormat="1" applyFont="1" applyBorder="1" applyAlignment="1">
      <alignment horizontal="center" vertical="center"/>
    </xf>
    <xf numFmtId="0" fontId="8" fillId="0" borderId="0" xfId="1" applyBorder="1" applyProtection="1">
      <protection locked="0"/>
    </xf>
    <xf numFmtId="0" fontId="8" fillId="0" borderId="13" xfId="1" applyBorder="1" applyProtection="1">
      <protection locked="0"/>
    </xf>
    <xf numFmtId="0" fontId="8" fillId="0" borderId="0" xfId="1" applyProtection="1">
      <protection locked="0"/>
    </xf>
    <xf numFmtId="0" fontId="20" fillId="0" borderId="8" xfId="1" applyNumberFormat="1" applyFont="1" applyFill="1" applyBorder="1" applyAlignment="1">
      <alignment horizontal="center" vertical="top"/>
    </xf>
    <xf numFmtId="0" fontId="20" fillId="0" borderId="8" xfId="1" applyNumberFormat="1" applyFont="1" applyFill="1" applyBorder="1" applyAlignment="1">
      <alignment horizontal="center" vertical="top" wrapText="1"/>
    </xf>
    <xf numFmtId="0" fontId="21" fillId="0" borderId="8" xfId="1" applyFont="1" applyBorder="1" applyAlignment="1">
      <alignment horizontal="center"/>
    </xf>
    <xf numFmtId="0" fontId="20" fillId="0" borderId="8" xfId="1" applyNumberFormat="1" applyFont="1" applyBorder="1" applyAlignment="1">
      <alignment horizontal="center" vertical="top" wrapText="1"/>
    </xf>
    <xf numFmtId="0" fontId="20" fillId="0" borderId="8" xfId="1" applyFont="1" applyFill="1" applyBorder="1" applyAlignment="1">
      <alignment horizontal="center"/>
    </xf>
    <xf numFmtId="0" fontId="20" fillId="0" borderId="8" xfId="1" applyNumberFormat="1" applyFont="1" applyBorder="1" applyAlignment="1">
      <alignment horizontal="center" vertical="top"/>
    </xf>
    <xf numFmtId="0" fontId="20" fillId="0" borderId="8" xfId="1" applyFont="1" applyFill="1" applyBorder="1" applyAlignment="1">
      <alignment horizontal="center" vertical="top" wrapText="1"/>
    </xf>
    <xf numFmtId="0" fontId="20" fillId="0" borderId="8" xfId="1" applyFont="1" applyFill="1" applyBorder="1" applyAlignment="1" applyProtection="1">
      <alignment horizontal="center" vertical="top" wrapText="1"/>
      <protection locked="0"/>
    </xf>
    <xf numFmtId="49" fontId="20" fillId="0" borderId="8" xfId="1" applyNumberFormat="1" applyFont="1" applyBorder="1" applyAlignment="1">
      <alignment horizontal="left" vertical="top" wrapText="1"/>
    </xf>
    <xf numFmtId="49" fontId="20" fillId="0" borderId="8" xfId="1" applyNumberFormat="1" applyFont="1" applyFill="1" applyBorder="1" applyAlignment="1">
      <alignment horizontal="left" vertical="top" wrapText="1"/>
    </xf>
    <xf numFmtId="0" fontId="20" fillId="0" borderId="8" xfId="1" applyNumberFormat="1" applyFont="1" applyBorder="1" applyAlignment="1">
      <alignment horizontal="left" vertical="top" wrapText="1"/>
    </xf>
    <xf numFmtId="49" fontId="20" fillId="3" borderId="8" xfId="1" applyNumberFormat="1" applyFont="1" applyFill="1" applyBorder="1" applyAlignment="1">
      <alignment horizontal="center" vertical="center"/>
    </xf>
    <xf numFmtId="49" fontId="20" fillId="0" borderId="8" xfId="1" applyNumberFormat="1" applyFont="1" applyFill="1" applyBorder="1" applyAlignment="1">
      <alignment horizontal="center" vertical="center"/>
    </xf>
    <xf numFmtId="0" fontId="20" fillId="3" borderId="8" xfId="1" applyFont="1" applyFill="1" applyBorder="1" applyAlignment="1">
      <alignment horizontal="left" vertical="top" wrapText="1"/>
    </xf>
    <xf numFmtId="0" fontId="20" fillId="0" borderId="8" xfId="1" applyFont="1" applyFill="1" applyBorder="1" applyAlignment="1" applyProtection="1">
      <alignment horizontal="left" vertical="top" wrapText="1"/>
      <protection locked="0"/>
    </xf>
    <xf numFmtId="0" fontId="20" fillId="0" borderId="8" xfId="1" applyFont="1" applyBorder="1" applyAlignment="1" applyProtection="1">
      <alignment horizontal="left" vertical="top" wrapText="1"/>
      <protection locked="0"/>
    </xf>
    <xf numFmtId="0" fontId="20" fillId="0" borderId="8" xfId="1" applyFont="1" applyFill="1" applyBorder="1" applyAlignment="1">
      <alignment horizontal="left" vertical="top" wrapText="1"/>
    </xf>
    <xf numFmtId="49" fontId="20" fillId="0" borderId="8" xfId="1" applyNumberFormat="1" applyFont="1" applyBorder="1" applyAlignment="1">
      <alignment horizontal="center" vertical="top" wrapText="1"/>
    </xf>
    <xf numFmtId="49" fontId="20" fillId="0" borderId="8" xfId="1" applyNumberFormat="1" applyFont="1" applyBorder="1" applyAlignment="1">
      <alignment horizontal="center" vertical="top"/>
    </xf>
    <xf numFmtId="0" fontId="20" fillId="0" borderId="8" xfId="1" applyFont="1" applyBorder="1" applyAlignment="1">
      <alignment horizontal="center" vertical="top" wrapText="1"/>
    </xf>
    <xf numFmtId="0" fontId="20" fillId="0" borderId="8" xfId="1" applyFont="1" applyBorder="1" applyAlignment="1" applyProtection="1">
      <alignment horizontal="center" vertical="top" wrapText="1"/>
      <protection locked="0"/>
    </xf>
    <xf numFmtId="49" fontId="20" fillId="0" borderId="8" xfId="1" applyNumberFormat="1" applyFont="1" applyFill="1" applyBorder="1" applyAlignment="1">
      <alignment horizontal="center" vertical="top" wrapText="1"/>
    </xf>
    <xf numFmtId="0" fontId="20" fillId="0" borderId="8" xfId="1" applyFont="1" applyBorder="1" applyAlignment="1">
      <alignment horizontal="center" vertical="top"/>
    </xf>
    <xf numFmtId="49" fontId="20" fillId="0" borderId="8" xfId="1" applyNumberFormat="1" applyFont="1" applyBorder="1" applyAlignment="1">
      <alignment horizontal="center" vertical="center" wrapText="1"/>
    </xf>
    <xf numFmtId="0" fontId="20" fillId="0" borderId="8" xfId="1" applyFont="1" applyBorder="1" applyAlignment="1">
      <alignment horizontal="center" vertical="center" wrapText="1"/>
    </xf>
    <xf numFmtId="0" fontId="20" fillId="0" borderId="8" xfId="1" applyFont="1" applyFill="1" applyBorder="1" applyAlignment="1" applyProtection="1">
      <alignment horizontal="center" vertical="center" wrapText="1"/>
      <protection locked="0"/>
    </xf>
    <xf numFmtId="0" fontId="20" fillId="0" borderId="8" xfId="1" applyFont="1" applyFill="1" applyBorder="1" applyAlignment="1">
      <alignment horizontal="center" vertical="center" wrapText="1"/>
    </xf>
    <xf numFmtId="0" fontId="20" fillId="0" borderId="8" xfId="1" applyFont="1" applyBorder="1" applyAlignment="1" applyProtection="1">
      <alignment horizontal="center" vertical="center" wrapText="1"/>
      <protection locked="0"/>
    </xf>
    <xf numFmtId="49" fontId="20" fillId="0" borderId="8" xfId="1" applyNumberFormat="1" applyFont="1" applyFill="1" applyBorder="1" applyAlignment="1">
      <alignment horizontal="center" vertical="center" wrapText="1"/>
    </xf>
    <xf numFmtId="0" fontId="20" fillId="0" borderId="8" xfId="1" applyFont="1" applyBorder="1" applyAlignment="1">
      <alignment horizontal="center" vertical="center"/>
    </xf>
    <xf numFmtId="49" fontId="19" fillId="26" borderId="11" xfId="1" applyNumberFormat="1" applyFont="1" applyFill="1" applyBorder="1" applyAlignment="1" applyProtection="1">
      <alignment horizontal="left" vertical="center" wrapText="1"/>
      <protection locked="0"/>
    </xf>
    <xf numFmtId="49" fontId="19" fillId="26" borderId="1" xfId="1" applyNumberFormat="1" applyFont="1" applyFill="1" applyBorder="1" applyAlignment="1" applyProtection="1">
      <alignment horizontal="left" vertical="center" wrapText="1"/>
      <protection locked="0"/>
    </xf>
    <xf numFmtId="0" fontId="22" fillId="0" borderId="0" xfId="0" applyFont="1">
      <alignment vertical="center"/>
    </xf>
    <xf numFmtId="0" fontId="23" fillId="0" borderId="0" xfId="0" applyFont="1">
      <alignment vertical="center"/>
    </xf>
    <xf numFmtId="0" fontId="23" fillId="3" borderId="8" xfId="0" applyFont="1" applyFill="1" applyBorder="1" applyAlignment="1">
      <alignment vertical="center" wrapText="1"/>
    </xf>
    <xf numFmtId="0" fontId="23" fillId="0" borderId="8" xfId="0" applyFont="1" applyBorder="1" applyAlignment="1">
      <alignment vertical="center" wrapText="1"/>
    </xf>
    <xf numFmtId="0" fontId="23" fillId="0" borderId="8" xfId="0" applyFont="1" applyFill="1" applyBorder="1" applyAlignment="1">
      <alignment vertical="center" wrapText="1"/>
    </xf>
    <xf numFmtId="0" fontId="20" fillId="0" borderId="8" xfId="1" applyFont="1" applyBorder="1" applyAlignment="1">
      <alignment horizontal="left" vertical="top" wrapText="1"/>
    </xf>
    <xf numFmtId="49" fontId="20" fillId="3" borderId="8" xfId="1" applyNumberFormat="1" applyFont="1" applyFill="1" applyBorder="1" applyAlignment="1">
      <alignment horizontal="left" vertical="top" wrapText="1"/>
    </xf>
    <xf numFmtId="0" fontId="23" fillId="0" borderId="8" xfId="0" applyFont="1" applyBorder="1">
      <alignment vertical="center"/>
    </xf>
    <xf numFmtId="0" fontId="20" fillId="0" borderId="8" xfId="1" applyNumberFormat="1" applyFont="1" applyBorder="1" applyAlignment="1">
      <alignment vertical="top" wrapText="1"/>
    </xf>
    <xf numFmtId="0" fontId="24" fillId="0" borderId="0" xfId="0" applyFont="1" applyAlignment="1">
      <alignment horizontal="center" vertical="center" wrapText="1"/>
    </xf>
    <xf numFmtId="0" fontId="24" fillId="0" borderId="0" xfId="0" applyFont="1" applyAlignment="1">
      <alignment vertical="center" wrapText="1"/>
    </xf>
    <xf numFmtId="0" fontId="24" fillId="3" borderId="0" xfId="0" applyFont="1" applyFill="1" applyAlignment="1">
      <alignment horizontal="center" vertical="center" wrapText="1"/>
    </xf>
    <xf numFmtId="0" fontId="24" fillId="3" borderId="0" xfId="0" applyFont="1" applyFill="1" applyAlignment="1">
      <alignment vertical="center" wrapText="1"/>
    </xf>
    <xf numFmtId="4" fontId="24" fillId="3" borderId="0" xfId="0" applyNumberFormat="1" applyFont="1" applyFill="1" applyAlignment="1">
      <alignment vertical="center" wrapText="1"/>
    </xf>
    <xf numFmtId="0" fontId="24" fillId="0" borderId="0" xfId="0" applyFont="1" applyFill="1" applyAlignment="1">
      <alignment horizontal="center" vertical="center" wrapText="1"/>
    </xf>
    <xf numFmtId="0" fontId="24" fillId="0" borderId="0" xfId="0" applyFont="1" applyFill="1" applyAlignment="1">
      <alignment vertical="center" wrapText="1"/>
    </xf>
    <xf numFmtId="3" fontId="24" fillId="3" borderId="0" xfId="0" applyNumberFormat="1" applyFont="1" applyFill="1" applyAlignment="1">
      <alignment vertical="center" wrapText="1"/>
    </xf>
    <xf numFmtId="3" fontId="24" fillId="0" borderId="0" xfId="0" applyNumberFormat="1" applyFont="1" applyAlignment="1">
      <alignment vertical="center" wrapText="1"/>
    </xf>
    <xf numFmtId="4" fontId="24" fillId="0" borderId="0" xfId="0" applyNumberFormat="1" applyFont="1" applyAlignment="1">
      <alignment vertical="center" wrapText="1"/>
    </xf>
    <xf numFmtId="0" fontId="25" fillId="4" borderId="0" xfId="0" applyFont="1" applyFill="1" applyAlignment="1">
      <alignment horizontal="center" vertical="center" wrapText="1"/>
    </xf>
    <xf numFmtId="0" fontId="26" fillId="4" borderId="0" xfId="0" applyFont="1" applyFill="1" applyAlignment="1">
      <alignment horizontal="center" vertical="center" wrapText="1"/>
    </xf>
    <xf numFmtId="0" fontId="26" fillId="4" borderId="0" xfId="0" applyFont="1" applyFill="1" applyAlignment="1">
      <alignment vertical="center" wrapText="1"/>
    </xf>
    <xf numFmtId="0" fontId="24" fillId="0" borderId="0" xfId="0" applyFont="1">
      <alignment vertical="center"/>
    </xf>
    <xf numFmtId="0" fontId="23" fillId="0" borderId="12" xfId="0" applyFont="1" applyBorder="1" applyAlignment="1">
      <alignment vertical="center" wrapText="1"/>
    </xf>
    <xf numFmtId="0" fontId="20" fillId="3" borderId="8" xfId="1" applyFont="1" applyFill="1" applyBorder="1" applyAlignment="1" applyProtection="1">
      <alignment horizontal="left" vertical="top" wrapText="1"/>
      <protection locked="0"/>
    </xf>
    <xf numFmtId="0" fontId="5" fillId="0" borderId="0" xfId="0" applyFont="1" applyAlignment="1">
      <alignment horizontal="center" vertical="center"/>
    </xf>
    <xf numFmtId="0" fontId="20" fillId="3" borderId="8" xfId="1" applyFont="1" applyFill="1" applyBorder="1" applyAlignment="1">
      <alignment horizontal="center" vertical="top" wrapText="1"/>
    </xf>
    <xf numFmtId="0" fontId="20" fillId="3" borderId="8" xfId="1" applyFont="1" applyFill="1" applyBorder="1" applyAlignment="1">
      <alignment horizontal="center" vertical="center" wrapText="1"/>
    </xf>
    <xf numFmtId="0" fontId="3" fillId="2" borderId="0" xfId="0" applyFont="1" applyFill="1" applyAlignment="1">
      <alignment horizontal="center" vertical="center"/>
    </xf>
    <xf numFmtId="0" fontId="20" fillId="3" borderId="8" xfId="1" applyFont="1" applyFill="1" applyBorder="1" applyAlignment="1" applyProtection="1">
      <alignment horizontal="center" vertical="top" wrapText="1"/>
      <protection locked="0"/>
    </xf>
    <xf numFmtId="0" fontId="20" fillId="3" borderId="8" xfId="1" applyFont="1" applyFill="1" applyBorder="1" applyAlignment="1" applyProtection="1">
      <alignment horizontal="center" vertical="center" wrapText="1"/>
      <protection locked="0"/>
    </xf>
    <xf numFmtId="0" fontId="2" fillId="0" borderId="0" xfId="0" quotePrefix="1" applyFont="1" applyAlignment="1">
      <alignment horizontal="center" vertical="center"/>
    </xf>
    <xf numFmtId="0" fontId="20" fillId="28" borderId="8" xfId="1" applyFont="1" applyFill="1" applyBorder="1" applyAlignment="1">
      <alignment horizontal="left" vertical="top" wrapText="1"/>
    </xf>
    <xf numFmtId="49" fontId="20" fillId="28" borderId="8" xfId="1" applyNumberFormat="1" applyFont="1" applyFill="1" applyBorder="1" applyAlignment="1">
      <alignment horizontal="left" vertical="top" wrapText="1"/>
    </xf>
    <xf numFmtId="0" fontId="20" fillId="28" borderId="8" xfId="1" applyFont="1" applyFill="1" applyBorder="1" applyAlignment="1">
      <alignment horizontal="center" vertical="top" wrapText="1"/>
    </xf>
    <xf numFmtId="0" fontId="20" fillId="28" borderId="8" xfId="1" applyFont="1" applyFill="1" applyBorder="1" applyAlignment="1">
      <alignment horizontal="center" vertical="center" wrapText="1"/>
    </xf>
    <xf numFmtId="0" fontId="23" fillId="28" borderId="8" xfId="0" applyFont="1" applyFill="1" applyBorder="1" applyAlignment="1">
      <alignment vertical="center" wrapText="1"/>
    </xf>
    <xf numFmtId="0" fontId="20" fillId="28" borderId="8" xfId="1" applyFont="1" applyFill="1" applyBorder="1" applyAlignment="1" applyProtection="1">
      <alignment horizontal="center" vertical="top" wrapText="1"/>
      <protection locked="0"/>
    </xf>
    <xf numFmtId="0" fontId="20" fillId="28" borderId="8" xfId="1" applyFont="1" applyFill="1" applyBorder="1" applyAlignment="1" applyProtection="1">
      <alignment horizontal="center" vertical="center" wrapText="1"/>
      <protection locked="0"/>
    </xf>
    <xf numFmtId="49" fontId="20" fillId="28" borderId="8" xfId="1" applyNumberFormat="1" applyFont="1" applyFill="1" applyBorder="1" applyAlignment="1">
      <alignment horizontal="center" vertical="center"/>
    </xf>
    <xf numFmtId="0" fontId="20" fillId="28" borderId="8" xfId="1" applyFont="1" applyFill="1" applyBorder="1" applyAlignment="1" applyProtection="1">
      <alignment horizontal="left" vertical="top" wrapText="1"/>
      <protection locked="0"/>
    </xf>
    <xf numFmtId="0" fontId="2" fillId="27" borderId="0" xfId="0" applyFont="1" applyFill="1" applyAlignment="1">
      <alignment horizontal="center" vertical="center"/>
    </xf>
    <xf numFmtId="49" fontId="20" fillId="28" borderId="8" xfId="1" applyNumberFormat="1" applyFont="1" applyFill="1" applyBorder="1" applyAlignment="1">
      <alignment horizontal="center" vertical="top" wrapText="1"/>
    </xf>
    <xf numFmtId="49" fontId="20" fillId="28" borderId="8" xfId="1" applyNumberFormat="1" applyFont="1" applyFill="1" applyBorder="1" applyAlignment="1">
      <alignment horizontal="center" vertical="center" wrapText="1"/>
    </xf>
    <xf numFmtId="0" fontId="2" fillId="0" borderId="0" xfId="0" applyFont="1" applyFill="1">
      <alignment vertical="center"/>
    </xf>
    <xf numFmtId="0" fontId="0" fillId="28" borderId="0" xfId="0" applyFill="1">
      <alignment vertical="center"/>
    </xf>
    <xf numFmtId="0" fontId="23" fillId="28" borderId="8" xfId="0" applyFont="1" applyFill="1" applyBorder="1">
      <alignment vertical="center"/>
    </xf>
    <xf numFmtId="0" fontId="20" fillId="30" borderId="8" xfId="1" applyFont="1" applyFill="1" applyBorder="1" applyAlignment="1">
      <alignment horizontal="left" vertical="top" wrapText="1"/>
    </xf>
    <xf numFmtId="49" fontId="20" fillId="30" borderId="8" xfId="1" applyNumberFormat="1" applyFont="1" applyFill="1" applyBorder="1" applyAlignment="1">
      <alignment horizontal="left" vertical="top" wrapText="1"/>
    </xf>
    <xf numFmtId="49" fontId="20" fillId="30" borderId="8" xfId="1" applyNumberFormat="1" applyFont="1" applyFill="1" applyBorder="1" applyAlignment="1">
      <alignment horizontal="center" vertical="top"/>
    </xf>
    <xf numFmtId="49" fontId="20" fillId="30" borderId="8" xfId="1" applyNumberFormat="1" applyFont="1" applyFill="1" applyBorder="1" applyAlignment="1">
      <alignment horizontal="center" vertical="center"/>
    </xf>
    <xf numFmtId="0" fontId="23" fillId="30" borderId="8" xfId="0" applyFont="1" applyFill="1" applyBorder="1">
      <alignment vertical="center"/>
    </xf>
    <xf numFmtId="0" fontId="23" fillId="30" borderId="8" xfId="0" applyFont="1" applyFill="1" applyBorder="1" applyAlignment="1">
      <alignment vertical="center" wrapText="1"/>
    </xf>
    <xf numFmtId="0" fontId="0" fillId="30" borderId="0" xfId="0" applyFill="1">
      <alignment vertical="center"/>
    </xf>
    <xf numFmtId="0" fontId="6" fillId="31" borderId="0" xfId="0" applyFont="1" applyFill="1" applyAlignment="1">
      <alignment horizontal="center" vertical="center"/>
    </xf>
    <xf numFmtId="0" fontId="20" fillId="28" borderId="8" xfId="1" applyFont="1" applyFill="1" applyBorder="1" applyAlignment="1" applyProtection="1">
      <alignment vertical="top" wrapText="1"/>
      <protection locked="0"/>
    </xf>
    <xf numFmtId="0" fontId="2" fillId="0" borderId="0" xfId="0" quotePrefix="1" applyFont="1" applyFill="1" applyAlignment="1">
      <alignment horizontal="center" vertical="center"/>
    </xf>
    <xf numFmtId="0" fontId="2" fillId="0" borderId="0" xfId="0" applyFont="1" applyFill="1" applyAlignment="1">
      <alignment horizontal="center" vertical="center"/>
    </xf>
    <xf numFmtId="0" fontId="2" fillId="31" borderId="0" xfId="0" applyFont="1" applyFill="1" applyAlignment="1">
      <alignment horizontal="center" vertical="center"/>
    </xf>
    <xf numFmtId="0" fontId="2" fillId="31" borderId="0" xfId="0" applyFont="1" applyFill="1">
      <alignment vertical="center"/>
    </xf>
    <xf numFmtId="0" fontId="23" fillId="28" borderId="16" xfId="0" applyFont="1" applyFill="1" applyBorder="1" applyAlignment="1">
      <alignment vertical="center" wrapText="1"/>
    </xf>
    <xf numFmtId="0" fontId="29" fillId="0" borderId="0" xfId="0" applyFont="1">
      <alignment vertical="center"/>
    </xf>
    <xf numFmtId="0" fontId="30" fillId="28" borderId="0" xfId="0" applyFont="1" applyFill="1">
      <alignment vertical="center"/>
    </xf>
    <xf numFmtId="0" fontId="2" fillId="27" borderId="0" xfId="0" quotePrefix="1" applyFont="1" applyFill="1" applyAlignment="1">
      <alignment horizontal="center" vertical="center"/>
    </xf>
    <xf numFmtId="0" fontId="20" fillId="28" borderId="8" xfId="38" applyFont="1" applyFill="1" applyBorder="1" applyAlignment="1" applyProtection="1">
      <alignment horizontal="left" vertical="top" wrapText="1"/>
      <protection locked="0"/>
    </xf>
    <xf numFmtId="0" fontId="20" fillId="28" borderId="8" xfId="1" applyFont="1" applyFill="1" applyBorder="1" applyAlignment="1" applyProtection="1">
      <alignment vertical="justify" wrapText="1"/>
      <protection locked="0"/>
    </xf>
    <xf numFmtId="0" fontId="28" fillId="28" borderId="16" xfId="0" applyFont="1" applyFill="1" applyBorder="1" applyAlignment="1">
      <alignment vertical="center" wrapText="1"/>
    </xf>
    <xf numFmtId="49" fontId="20" fillId="28" borderId="8" xfId="1" applyNumberFormat="1" applyFont="1" applyFill="1" applyBorder="1" applyAlignment="1">
      <alignment horizontal="center" vertical="top"/>
    </xf>
    <xf numFmtId="0" fontId="23" fillId="28" borderId="16" xfId="0" applyFont="1" applyFill="1" applyBorder="1">
      <alignment vertical="center"/>
    </xf>
    <xf numFmtId="49" fontId="7" fillId="31" borderId="8" xfId="38" applyNumberFormat="1" applyFont="1" applyFill="1" applyBorder="1" applyAlignment="1">
      <alignment horizontal="left" vertical="center"/>
    </xf>
    <xf numFmtId="0" fontId="31" fillId="31" borderId="0" xfId="0" applyFont="1" applyFill="1">
      <alignment vertical="center"/>
    </xf>
    <xf numFmtId="0" fontId="8" fillId="0" borderId="0" xfId="38" applyFill="1" applyBorder="1"/>
    <xf numFmtId="0" fontId="8" fillId="3" borderId="0" xfId="38" applyFont="1" applyFill="1" applyBorder="1"/>
    <xf numFmtId="0" fontId="33" fillId="28" borderId="0" xfId="0" applyFont="1" applyFill="1">
      <alignment vertical="center"/>
    </xf>
    <xf numFmtId="0" fontId="33" fillId="30" borderId="0" xfId="0" applyFont="1" applyFill="1">
      <alignment vertical="center"/>
    </xf>
    <xf numFmtId="0" fontId="20" fillId="28" borderId="16" xfId="38" applyFont="1" applyFill="1" applyBorder="1" applyAlignment="1">
      <alignment vertical="top"/>
    </xf>
    <xf numFmtId="0" fontId="20" fillId="28" borderId="16" xfId="38" applyFont="1" applyFill="1" applyBorder="1" applyAlignment="1">
      <alignment vertical="top" wrapText="1"/>
    </xf>
    <xf numFmtId="49" fontId="20" fillId="28" borderId="17" xfId="38" applyNumberFormat="1" applyFont="1" applyFill="1" applyBorder="1" applyAlignment="1">
      <alignment horizontal="left" vertical="top"/>
    </xf>
    <xf numFmtId="49" fontId="20" fillId="28" borderId="16" xfId="38" applyNumberFormat="1" applyFont="1" applyFill="1" applyBorder="1" applyAlignment="1">
      <alignment horizontal="left" vertical="top" wrapText="1"/>
    </xf>
    <xf numFmtId="0" fontId="20" fillId="28" borderId="0" xfId="38" applyFont="1" applyFill="1" applyBorder="1" applyAlignment="1">
      <alignment vertical="top"/>
    </xf>
    <xf numFmtId="0" fontId="20" fillId="28" borderId="8" xfId="38" applyFont="1" applyFill="1" applyBorder="1" applyAlignment="1">
      <alignment vertical="top"/>
    </xf>
    <xf numFmtId="0" fontId="20" fillId="28" borderId="15" xfId="38" applyFont="1" applyFill="1" applyBorder="1" applyAlignment="1">
      <alignment vertical="top"/>
    </xf>
    <xf numFmtId="49" fontId="20" fillId="28" borderId="8" xfId="38" applyNumberFormat="1" applyFont="1" applyFill="1" applyBorder="1" applyAlignment="1">
      <alignment horizontal="left" vertical="top" wrapText="1"/>
    </xf>
    <xf numFmtId="0" fontId="21" fillId="28" borderId="16" xfId="38" applyFont="1" applyFill="1" applyBorder="1" applyAlignment="1">
      <alignment horizontal="center" vertical="top"/>
    </xf>
    <xf numFmtId="0" fontId="20" fillId="28" borderId="8" xfId="38" applyFont="1" applyFill="1" applyBorder="1" applyAlignment="1" applyProtection="1">
      <alignment horizontal="center" vertical="top" wrapText="1"/>
      <protection locked="0"/>
    </xf>
    <xf numFmtId="49" fontId="20" fillId="28" borderId="8" xfId="38" applyNumberFormat="1" applyFont="1" applyFill="1" applyBorder="1" applyAlignment="1">
      <alignment horizontal="center" vertical="top"/>
    </xf>
    <xf numFmtId="0" fontId="20" fillId="28" borderId="16" xfId="38" applyFont="1" applyFill="1" applyBorder="1" applyAlignment="1" applyProtection="1">
      <alignment vertical="center"/>
      <protection locked="0"/>
    </xf>
    <xf numFmtId="0" fontId="23" fillId="28" borderId="16" xfId="0" applyFont="1" applyFill="1" applyBorder="1" applyAlignment="1">
      <alignment vertical="center"/>
    </xf>
    <xf numFmtId="0" fontId="20" fillId="28" borderId="8" xfId="38" applyFont="1" applyFill="1" applyBorder="1" applyAlignment="1" applyProtection="1">
      <alignment vertical="center"/>
      <protection locked="0"/>
    </xf>
    <xf numFmtId="0" fontId="20" fillId="28" borderId="15" xfId="38" applyFont="1" applyFill="1" applyBorder="1" applyAlignment="1" applyProtection="1">
      <alignment vertical="center"/>
      <protection locked="0"/>
    </xf>
    <xf numFmtId="0" fontId="20" fillId="28" borderId="0" xfId="38" applyFont="1" applyFill="1" applyAlignment="1" applyProtection="1">
      <alignment vertical="center" wrapText="1"/>
      <protection locked="0"/>
    </xf>
    <xf numFmtId="49" fontId="20" fillId="3" borderId="8" xfId="1" applyNumberFormat="1" applyFont="1" applyFill="1" applyBorder="1" applyAlignment="1">
      <alignment horizontal="center" vertical="top"/>
    </xf>
    <xf numFmtId="0" fontId="32" fillId="0" borderId="0" xfId="0" applyFont="1" applyAlignment="1">
      <alignment horizontal="right" vertical="center"/>
    </xf>
    <xf numFmtId="0" fontId="32" fillId="0" borderId="0" xfId="0" applyFont="1" applyAlignment="1">
      <alignment vertical="center"/>
    </xf>
    <xf numFmtId="0" fontId="29" fillId="0" borderId="0" xfId="0" applyFont="1" applyAlignment="1">
      <alignment vertical="center" wrapText="1"/>
    </xf>
    <xf numFmtId="0" fontId="5" fillId="0" borderId="0" xfId="0" applyFont="1" applyFill="1" applyAlignment="1">
      <alignment horizontal="center" vertical="center"/>
    </xf>
    <xf numFmtId="0" fontId="23" fillId="3" borderId="8" xfId="0" applyFont="1" applyFill="1" applyBorder="1">
      <alignment vertical="center"/>
    </xf>
    <xf numFmtId="0" fontId="20" fillId="0" borderId="15" xfId="38" applyFont="1" applyFill="1" applyBorder="1" applyAlignment="1">
      <alignment vertical="top"/>
    </xf>
    <xf numFmtId="0" fontId="20" fillId="0" borderId="0" xfId="38" applyFont="1" applyFill="1" applyBorder="1" applyAlignment="1">
      <alignment vertical="top"/>
    </xf>
    <xf numFmtId="49" fontId="20" fillId="0" borderId="17" xfId="38" applyNumberFormat="1" applyFont="1" applyFill="1" applyBorder="1" applyAlignment="1">
      <alignment horizontal="left" vertical="top"/>
    </xf>
    <xf numFmtId="49" fontId="20" fillId="0" borderId="8" xfId="38" applyNumberFormat="1" applyFont="1" applyFill="1" applyBorder="1" applyAlignment="1">
      <alignment horizontal="left" vertical="top" wrapText="1"/>
    </xf>
    <xf numFmtId="49" fontId="20" fillId="0" borderId="8" xfId="38" applyNumberFormat="1" applyFont="1" applyFill="1" applyBorder="1" applyAlignment="1">
      <alignment horizontal="center" vertical="top"/>
    </xf>
    <xf numFmtId="0" fontId="23" fillId="0" borderId="16" xfId="0" applyFont="1" applyFill="1" applyBorder="1">
      <alignment vertical="center"/>
    </xf>
    <xf numFmtId="0" fontId="20" fillId="0" borderId="8" xfId="38" applyFont="1" applyFill="1" applyBorder="1" applyAlignment="1" applyProtection="1">
      <alignment vertical="center"/>
      <protection locked="0"/>
    </xf>
    <xf numFmtId="0" fontId="20" fillId="0" borderId="15" xfId="38" applyFont="1" applyFill="1" applyBorder="1" applyAlignment="1" applyProtection="1">
      <alignment vertical="center"/>
      <protection locked="0"/>
    </xf>
    <xf numFmtId="0" fontId="20" fillId="0" borderId="0" xfId="38" applyFont="1" applyFill="1" applyAlignment="1" applyProtection="1">
      <alignment vertical="center" wrapText="1"/>
      <protection locked="0"/>
    </xf>
    <xf numFmtId="0" fontId="23" fillId="0" borderId="16" xfId="0" applyFont="1" applyFill="1" applyBorder="1" applyAlignment="1">
      <alignment vertical="center"/>
    </xf>
    <xf numFmtId="0" fontId="2" fillId="0" borderId="0" xfId="0" applyFont="1" applyFill="1" applyBorder="1" applyAlignment="1">
      <alignment horizontal="center" vertical="center"/>
    </xf>
    <xf numFmtId="0" fontId="20" fillId="28" borderId="15" xfId="38" applyFont="1" applyFill="1" applyBorder="1" applyAlignment="1">
      <alignment vertical="top" wrapText="1"/>
    </xf>
    <xf numFmtId="0" fontId="20" fillId="28" borderId="0" xfId="38" applyFont="1" applyFill="1" applyBorder="1" applyAlignment="1">
      <alignment vertical="top" wrapText="1"/>
    </xf>
    <xf numFmtId="49" fontId="20" fillId="28" borderId="17" xfId="38" applyNumberFormat="1" applyFont="1" applyFill="1" applyBorder="1" applyAlignment="1">
      <alignment horizontal="left" vertical="top" wrapText="1"/>
    </xf>
    <xf numFmtId="0" fontId="23" fillId="28" borderId="0" xfId="0" applyNumberFormat="1" applyFont="1" applyFill="1" applyAlignment="1">
      <alignment vertical="justify" wrapText="1"/>
    </xf>
    <xf numFmtId="0" fontId="23" fillId="28" borderId="0" xfId="0" applyFont="1" applyFill="1" applyBorder="1" applyAlignment="1" applyProtection="1">
      <alignment vertical="justify" wrapText="1"/>
      <protection locked="0"/>
    </xf>
    <xf numFmtId="0" fontId="23" fillId="0" borderId="16" xfId="0" applyFont="1" applyFill="1" applyBorder="1" applyAlignment="1">
      <alignment vertical="center" wrapText="1"/>
    </xf>
    <xf numFmtId="0" fontId="23" fillId="0" borderId="16" xfId="0" applyFont="1" applyBorder="1" applyAlignment="1">
      <alignment vertical="center" wrapText="1"/>
    </xf>
    <xf numFmtId="0" fontId="23" fillId="27" borderId="16" xfId="0" applyFont="1" applyFill="1" applyBorder="1" applyAlignment="1">
      <alignment vertical="center" wrapText="1"/>
    </xf>
    <xf numFmtId="0" fontId="23" fillId="30" borderId="16" xfId="0" applyFont="1" applyFill="1" applyBorder="1" applyAlignment="1">
      <alignment vertical="center" wrapText="1"/>
    </xf>
    <xf numFmtId="0" fontId="30" fillId="28" borderId="16" xfId="0" applyFont="1" applyFill="1" applyBorder="1">
      <alignment vertical="center"/>
    </xf>
    <xf numFmtId="0" fontId="3" fillId="2" borderId="18" xfId="0" applyFont="1" applyFill="1" applyBorder="1" applyAlignment="1">
      <alignment horizontal="center" vertical="center" wrapText="1"/>
    </xf>
    <xf numFmtId="0" fontId="3" fillId="2" borderId="19" xfId="0" applyFont="1" applyFill="1" applyBorder="1">
      <alignment vertical="center"/>
    </xf>
    <xf numFmtId="0" fontId="3" fillId="2" borderId="14" xfId="0" applyFont="1" applyFill="1" applyBorder="1">
      <alignment vertical="center"/>
    </xf>
    <xf numFmtId="0" fontId="5" fillId="32" borderId="0" xfId="0" applyFont="1" applyFill="1" applyAlignment="1">
      <alignment horizontal="center" vertical="center"/>
    </xf>
    <xf numFmtId="0" fontId="36" fillId="32" borderId="0" xfId="0" applyFont="1" applyFill="1" applyAlignment="1">
      <alignment horizontal="center" vertical="center"/>
    </xf>
    <xf numFmtId="0" fontId="37" fillId="32" borderId="0" xfId="0" applyFont="1" applyFill="1" applyAlignment="1">
      <alignment horizontal="center" vertical="center"/>
    </xf>
    <xf numFmtId="0" fontId="35" fillId="32" borderId="0" xfId="0" applyFont="1" applyFill="1" applyAlignment="1">
      <alignment horizontal="center" vertical="center"/>
    </xf>
    <xf numFmtId="0" fontId="3" fillId="2" borderId="18" xfId="0" applyFont="1" applyFill="1" applyBorder="1" applyAlignment="1">
      <alignment horizontal="center" vertical="center" wrapText="1"/>
    </xf>
    <xf numFmtId="0" fontId="3" fillId="2" borderId="18" xfId="0" applyFont="1" applyFill="1" applyBorder="1" applyAlignment="1">
      <alignment horizontal="center" vertical="center"/>
    </xf>
    <xf numFmtId="49" fontId="19" fillId="25" borderId="16" xfId="1" applyNumberFormat="1" applyFont="1" applyFill="1" applyBorder="1" applyAlignment="1" applyProtection="1">
      <alignment horizontal="center" vertical="center" wrapText="1"/>
      <protection locked="0"/>
    </xf>
    <xf numFmtId="49" fontId="19" fillId="25" borderId="14" xfId="1" applyNumberFormat="1" applyFont="1" applyFill="1" applyBorder="1" applyAlignment="1" applyProtection="1">
      <alignment horizontal="center" vertical="center" wrapText="1"/>
      <protection locked="0"/>
    </xf>
    <xf numFmtId="0" fontId="19" fillId="26" borderId="9" xfId="1" applyFont="1" applyFill="1" applyBorder="1" applyAlignment="1" applyProtection="1">
      <alignment horizontal="center" vertical="center"/>
      <protection locked="0"/>
    </xf>
    <xf numFmtId="0" fontId="19" fillId="26" borderId="11" xfId="1" applyFont="1" applyFill="1" applyBorder="1" applyAlignment="1" applyProtection="1">
      <alignment horizontal="center" vertical="center"/>
      <protection locked="0"/>
    </xf>
    <xf numFmtId="49" fontId="19" fillId="25" borderId="8" xfId="1" applyNumberFormat="1" applyFont="1" applyFill="1" applyBorder="1" applyAlignment="1" applyProtection="1">
      <alignment horizontal="center" vertical="center" wrapText="1"/>
      <protection locked="0"/>
    </xf>
    <xf numFmtId="0" fontId="20" fillId="26" borderId="9" xfId="1" applyFont="1" applyFill="1" applyBorder="1" applyAlignment="1" applyProtection="1">
      <alignment horizontal="center" vertical="center" wrapText="1"/>
      <protection locked="0"/>
    </xf>
    <xf numFmtId="0" fontId="20" fillId="26" borderId="10" xfId="1" applyFont="1" applyFill="1" applyBorder="1" applyAlignment="1" applyProtection="1">
      <alignment horizontal="center" vertical="center" wrapText="1"/>
      <protection locked="0"/>
    </xf>
    <xf numFmtId="49" fontId="20" fillId="26" borderId="9" xfId="1" applyNumberFormat="1" applyFont="1" applyFill="1" applyBorder="1" applyAlignment="1" applyProtection="1">
      <alignment horizontal="center" vertical="center" wrapText="1"/>
      <protection locked="0"/>
    </xf>
    <xf numFmtId="0" fontId="20" fillId="26" borderId="11" xfId="1" applyFont="1" applyFill="1" applyBorder="1" applyAlignment="1" applyProtection="1">
      <alignment horizontal="center" vertical="center" wrapText="1"/>
      <protection locked="0"/>
    </xf>
    <xf numFmtId="0" fontId="19" fillId="26" borderId="10" xfId="1" applyFont="1" applyFill="1" applyBorder="1" applyAlignment="1" applyProtection="1">
      <alignment horizontal="center" vertical="center"/>
      <protection locked="0"/>
    </xf>
  </cellXfs>
  <cellStyles count="52">
    <cellStyle name="20% - Accent1" xfId="2"/>
    <cellStyle name="20% - Accent2" xfId="3"/>
    <cellStyle name="20% - Accent3" xfId="4"/>
    <cellStyle name="20% - Accent4" xfId="5"/>
    <cellStyle name="20% - Accent5" xfId="6"/>
    <cellStyle name="20% - Accent6" xfId="7"/>
    <cellStyle name="40% - Accent1" xfId="8"/>
    <cellStyle name="40% - Accent2" xfId="9"/>
    <cellStyle name="40% - Accent3" xfId="10"/>
    <cellStyle name="40% - Accent4" xfId="11"/>
    <cellStyle name="40% - Accent5" xfId="12"/>
    <cellStyle name="40% - Accent6" xfId="13"/>
    <cellStyle name="60% - Accent1" xfId="14"/>
    <cellStyle name="60% - Accent2" xfId="15"/>
    <cellStyle name="60% - Accent3" xfId="16"/>
    <cellStyle name="60% - Accent4" xfId="17"/>
    <cellStyle name="60% - Accent5" xfId="18"/>
    <cellStyle name="60% - Accent6" xfId="19"/>
    <cellStyle name="Accent1" xfId="20"/>
    <cellStyle name="Accent2" xfId="21"/>
    <cellStyle name="Accent3" xfId="22"/>
    <cellStyle name="Accent4" xfId="23"/>
    <cellStyle name="Accent5" xfId="24"/>
    <cellStyle name="Accent6" xfId="25"/>
    <cellStyle name="Bad" xfId="26"/>
    <cellStyle name="Check Cell" xfId="27"/>
    <cellStyle name="Good" xfId="28"/>
    <cellStyle name="Heading 1" xfId="29"/>
    <cellStyle name="Heading 2" xfId="30"/>
    <cellStyle name="Heading 3" xfId="31"/>
    <cellStyle name="Heading 4" xfId="32"/>
    <cellStyle name="Linked Cell" xfId="33"/>
    <cellStyle name="Neutral" xfId="37" hidden="1"/>
    <cellStyle name="Neutral" xfId="39" builtinId="28" hidden="1"/>
    <cellStyle name="Neutral" xfId="40" builtinId="28" hidden="1"/>
    <cellStyle name="Neutral" xfId="41" builtinId="28" hidden="1"/>
    <cellStyle name="Neutral" xfId="42" builtinId="28" hidden="1"/>
    <cellStyle name="Neutral" xfId="43" builtinId="28" hidden="1"/>
    <cellStyle name="Neutral" xfId="44" builtinId="28" hidden="1"/>
    <cellStyle name="Neutral" xfId="45" builtinId="28" hidden="1"/>
    <cellStyle name="Neutral" xfId="46" builtinId="28" hidden="1"/>
    <cellStyle name="Neutral" xfId="47" builtinId="28" hidden="1"/>
    <cellStyle name="Neutral" xfId="48" builtinId="28" hidden="1"/>
    <cellStyle name="Neutral" xfId="49" builtinId="28" hidden="1"/>
    <cellStyle name="Neutral" xfId="50" builtinId="28" hidden="1"/>
    <cellStyle name="Neutral" xfId="51" builtinId="28" hidden="1"/>
    <cellStyle name="Normal" xfId="0" builtinId="0"/>
    <cellStyle name="Normal 2" xfId="38"/>
    <cellStyle name="Note" xfId="34"/>
    <cellStyle name="Standard_050109_AntiTheftSystem" xfId="35"/>
    <cellStyle name="Title" xfId="36"/>
    <cellStyle name="표준 2" xfId="1"/>
  </cellStyles>
  <dxfs count="5">
    <dxf>
      <font>
        <condense val="0"/>
        <extend val="0"/>
        <color indexed="27"/>
      </font>
      <fill>
        <patternFill>
          <bgColor indexed="31"/>
        </patternFill>
      </fill>
    </dxf>
    <dxf>
      <font>
        <condense val="0"/>
        <extend val="0"/>
        <color indexed="27"/>
      </font>
      <fill>
        <patternFill>
          <bgColor indexed="31"/>
        </patternFill>
      </fill>
    </dxf>
    <dxf>
      <font>
        <condense val="0"/>
        <extend val="0"/>
        <color indexed="27"/>
      </font>
      <fill>
        <patternFill>
          <bgColor indexed="31"/>
        </patternFill>
      </fill>
    </dxf>
    <dxf>
      <font>
        <condense val="0"/>
        <extend val="0"/>
        <color indexed="27"/>
      </font>
      <fill>
        <patternFill>
          <bgColor indexed="31"/>
        </patternFill>
      </fill>
    </dxf>
    <dxf>
      <font>
        <condense val="0"/>
        <extend val="0"/>
        <color indexed="27"/>
      </font>
      <fill>
        <patternFill>
          <bgColor indexed="3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1" Type="http://schemas.openxmlformats.org/officeDocument/2006/relationships/calcChain" Target="calcChain.xml"/><Relationship Id="rId12" Type="http://schemas.openxmlformats.org/officeDocument/2006/relationships/customXml" Target="../customXml/item1.xml"/><Relationship Id="rId13" Type="http://schemas.openxmlformats.org/officeDocument/2006/relationships/customXml" Target="../customXml/item2.xml"/><Relationship Id="rId14" Type="http://schemas.openxmlformats.org/officeDocument/2006/relationships/customXml" Target="../customXml/item3.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theme" Target="theme/theme1.xml"/><Relationship Id="rId9" Type="http://schemas.openxmlformats.org/officeDocument/2006/relationships/styles" Target="styles.xml"/><Relationship Id="rId10"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dimension ref="A1:L323"/>
  <sheetViews>
    <sheetView tabSelected="1" zoomScale="125" zoomScaleNormal="125" zoomScalePageLayoutView="125" workbookViewId="0">
      <pane xSplit="4" ySplit="4" topLeftCell="E5" activePane="bottomRight" state="frozen"/>
      <selection pane="topRight" activeCell="E1" sqref="E1"/>
      <selection pane="bottomLeft" activeCell="A5" sqref="A5"/>
      <selection pane="bottomRight" activeCell="A16" sqref="A16"/>
    </sheetView>
  </sheetViews>
  <sheetFormatPr baseColWidth="10" defaultColWidth="9" defaultRowHeight="13" x14ac:dyDescent="0"/>
  <cols>
    <col min="1" max="1" width="2.5" style="5" customWidth="1"/>
    <col min="2" max="2" width="20.5" style="5" bestFit="1" customWidth="1"/>
    <col min="3" max="3" width="35" style="5" customWidth="1"/>
    <col min="4" max="4" width="31.6640625" style="5" customWidth="1"/>
    <col min="5" max="11" width="11.33203125" style="5" customWidth="1"/>
    <col min="12" max="12" width="80.1640625" style="5" customWidth="1"/>
    <col min="13" max="14" width="21.6640625" style="5" bestFit="1" customWidth="1"/>
    <col min="15" max="16384" width="9" style="5"/>
  </cols>
  <sheetData>
    <row r="1" spans="1:12">
      <c r="B1" s="144" t="s">
        <v>3448</v>
      </c>
      <c r="C1" s="145" t="s">
        <v>3450</v>
      </c>
      <c r="J1" s="159"/>
    </row>
    <row r="2" spans="1:12">
      <c r="B2" s="144" t="s">
        <v>3449</v>
      </c>
      <c r="C2" s="145" t="s">
        <v>3480</v>
      </c>
      <c r="J2" s="96"/>
      <c r="L2" s="96"/>
    </row>
    <row r="3" spans="1:12" ht="12.5" customHeight="1">
      <c r="B3" s="171" t="s">
        <v>12</v>
      </c>
      <c r="C3" s="171" t="s">
        <v>14</v>
      </c>
      <c r="D3" s="171" t="s">
        <v>643</v>
      </c>
      <c r="E3" s="178" t="s">
        <v>3533</v>
      </c>
      <c r="F3" s="177" t="s">
        <v>974</v>
      </c>
      <c r="G3" s="177"/>
      <c r="H3" s="177"/>
      <c r="I3" s="177"/>
      <c r="J3" s="177"/>
      <c r="K3" s="177"/>
      <c r="L3" s="171" t="s">
        <v>695</v>
      </c>
    </row>
    <row r="4" spans="1:12" ht="52">
      <c r="B4" s="172"/>
      <c r="C4" s="172"/>
      <c r="D4" s="172"/>
      <c r="E4" s="178"/>
      <c r="F4" s="170" t="s">
        <v>680</v>
      </c>
      <c r="G4" s="170" t="s">
        <v>1348</v>
      </c>
      <c r="H4" s="170" t="s">
        <v>973</v>
      </c>
      <c r="I4" s="170" t="s">
        <v>895</v>
      </c>
      <c r="J4" s="170" t="s">
        <v>3479</v>
      </c>
      <c r="K4" s="170" t="s">
        <v>1347</v>
      </c>
      <c r="L4" s="172"/>
    </row>
    <row r="5" spans="1:12" ht="15">
      <c r="A5" s="5" t="s">
        <v>3539</v>
      </c>
      <c r="B5" s="5" t="s">
        <v>7</v>
      </c>
      <c r="C5" s="5" t="s">
        <v>8</v>
      </c>
      <c r="D5" s="5" t="s">
        <v>644</v>
      </c>
      <c r="E5" s="173" t="s">
        <v>3534</v>
      </c>
      <c r="F5" s="6" t="s">
        <v>681</v>
      </c>
      <c r="G5" s="6"/>
      <c r="H5" s="6" t="s">
        <v>975</v>
      </c>
      <c r="I5" s="6"/>
      <c r="J5" s="6" t="s">
        <v>3349</v>
      </c>
      <c r="K5" s="6"/>
    </row>
    <row r="6" spans="1:12">
      <c r="A6" s="5" t="s">
        <v>3539</v>
      </c>
      <c r="C6" s="5" t="s">
        <v>9</v>
      </c>
      <c r="D6" s="5" t="s">
        <v>646</v>
      </c>
      <c r="E6" s="6" t="s">
        <v>645</v>
      </c>
      <c r="F6" s="6" t="s">
        <v>645</v>
      </c>
      <c r="G6" s="6"/>
      <c r="H6" s="6" t="s">
        <v>982</v>
      </c>
      <c r="I6" s="6"/>
      <c r="J6" s="109" t="s">
        <v>3349</v>
      </c>
      <c r="K6" s="6" t="s">
        <v>681</v>
      </c>
    </row>
    <row r="7" spans="1:12" ht="15">
      <c r="A7" s="5" t="s">
        <v>3539</v>
      </c>
      <c r="C7" s="5" t="s">
        <v>36</v>
      </c>
      <c r="D7" s="5" t="s">
        <v>647</v>
      </c>
      <c r="E7" s="173" t="s">
        <v>3534</v>
      </c>
      <c r="F7" s="6" t="s">
        <v>645</v>
      </c>
      <c r="G7" s="6"/>
      <c r="H7" s="6" t="s">
        <v>975</v>
      </c>
      <c r="I7" s="6"/>
      <c r="J7" s="6" t="s">
        <v>3349</v>
      </c>
      <c r="K7" s="6"/>
    </row>
    <row r="8" spans="1:12">
      <c r="A8" s="5" t="s">
        <v>3539</v>
      </c>
      <c r="C8" s="5" t="s">
        <v>711</v>
      </c>
      <c r="D8" s="5" t="s">
        <v>712</v>
      </c>
      <c r="F8" s="6"/>
      <c r="G8" s="6"/>
      <c r="H8" s="6" t="s">
        <v>975</v>
      </c>
      <c r="I8" s="6"/>
      <c r="J8" s="6" t="s">
        <v>3349</v>
      </c>
      <c r="K8" s="6"/>
    </row>
    <row r="9" spans="1:12">
      <c r="A9" s="5" t="s">
        <v>3539</v>
      </c>
      <c r="D9" s="5" t="s">
        <v>713</v>
      </c>
      <c r="F9" s="6"/>
      <c r="G9" s="6"/>
      <c r="H9" s="6" t="s">
        <v>975</v>
      </c>
      <c r="I9" s="6"/>
      <c r="J9" s="6" t="s">
        <v>3349</v>
      </c>
      <c r="K9" s="6"/>
    </row>
    <row r="10" spans="1:12">
      <c r="A10" s="5" t="s">
        <v>3539</v>
      </c>
      <c r="D10" s="5" t="s">
        <v>714</v>
      </c>
      <c r="F10" s="6"/>
      <c r="G10" s="6"/>
      <c r="H10" s="6" t="s">
        <v>975</v>
      </c>
      <c r="I10" s="6"/>
      <c r="J10" s="6" t="s">
        <v>3349</v>
      </c>
      <c r="K10" s="6"/>
    </row>
    <row r="11" spans="1:12">
      <c r="A11" s="5" t="s">
        <v>3539</v>
      </c>
      <c r="C11" s="5" t="s">
        <v>972</v>
      </c>
      <c r="D11" s="5" t="s">
        <v>648</v>
      </c>
      <c r="F11" s="6" t="s">
        <v>645</v>
      </c>
      <c r="G11" s="6"/>
      <c r="H11" s="6"/>
      <c r="I11" s="6"/>
      <c r="J11" s="6" t="s">
        <v>3349</v>
      </c>
      <c r="K11" s="6"/>
    </row>
    <row r="12" spans="1:12">
      <c r="A12" s="5" t="s">
        <v>3539</v>
      </c>
      <c r="D12" s="5" t="s">
        <v>649</v>
      </c>
      <c r="F12" s="6" t="s">
        <v>645</v>
      </c>
      <c r="G12" s="6"/>
      <c r="H12" s="6"/>
      <c r="I12" s="6"/>
      <c r="J12" s="6" t="s">
        <v>3349</v>
      </c>
      <c r="K12" s="6"/>
    </row>
    <row r="13" spans="1:12">
      <c r="A13" s="5" t="s">
        <v>3539</v>
      </c>
      <c r="D13" s="5" t="s">
        <v>650</v>
      </c>
      <c r="F13" s="6" t="s">
        <v>645</v>
      </c>
      <c r="G13" s="6"/>
      <c r="H13" s="6"/>
      <c r="I13" s="6"/>
      <c r="J13" s="6" t="s">
        <v>3349</v>
      </c>
      <c r="K13" s="6"/>
    </row>
    <row r="14" spans="1:12">
      <c r="A14" s="5" t="s">
        <v>658</v>
      </c>
      <c r="D14" s="5" t="s">
        <v>983</v>
      </c>
      <c r="F14" s="6"/>
      <c r="G14" s="6"/>
      <c r="H14" s="6" t="s">
        <v>984</v>
      </c>
      <c r="I14" s="6"/>
      <c r="J14" s="6" t="s">
        <v>3349</v>
      </c>
      <c r="K14" s="6"/>
      <c r="L14" s="5" t="s">
        <v>985</v>
      </c>
    </row>
    <row r="15" spans="1:12">
      <c r="A15" s="5" t="s">
        <v>3539</v>
      </c>
      <c r="C15" s="5" t="s">
        <v>45</v>
      </c>
      <c r="D15" s="5" t="s">
        <v>651</v>
      </c>
      <c r="E15" s="6" t="s">
        <v>645</v>
      </c>
      <c r="F15" s="6" t="s">
        <v>645</v>
      </c>
      <c r="G15" s="6"/>
      <c r="H15" s="6" t="s">
        <v>975</v>
      </c>
      <c r="I15" s="6" t="s">
        <v>902</v>
      </c>
      <c r="J15" s="6" t="s">
        <v>3349</v>
      </c>
      <c r="K15" s="6" t="s">
        <v>681</v>
      </c>
    </row>
    <row r="16" spans="1:12">
      <c r="D16" s="5" t="s">
        <v>715</v>
      </c>
      <c r="F16" s="6"/>
      <c r="G16" s="6"/>
      <c r="H16" s="6" t="s">
        <v>975</v>
      </c>
      <c r="I16" s="6"/>
      <c r="J16" s="6" t="s">
        <v>3349</v>
      </c>
      <c r="K16" s="6"/>
      <c r="L16" s="5" t="s">
        <v>991</v>
      </c>
    </row>
    <row r="17" spans="1:12">
      <c r="A17" s="5" t="s">
        <v>3539</v>
      </c>
      <c r="C17" s="5" t="s">
        <v>49</v>
      </c>
      <c r="D17" s="5" t="s">
        <v>652</v>
      </c>
      <c r="F17" s="6" t="s">
        <v>645</v>
      </c>
      <c r="G17" s="6"/>
      <c r="H17" s="6" t="s">
        <v>975</v>
      </c>
      <c r="I17" s="6" t="s">
        <v>902</v>
      </c>
      <c r="J17" s="6" t="s">
        <v>3349</v>
      </c>
      <c r="K17" s="6"/>
    </row>
    <row r="18" spans="1:12">
      <c r="A18" s="5" t="s">
        <v>658</v>
      </c>
      <c r="C18" s="5" t="s">
        <v>52</v>
      </c>
      <c r="D18" s="5" t="s">
        <v>653</v>
      </c>
      <c r="F18" s="6" t="s">
        <v>645</v>
      </c>
      <c r="G18" s="6"/>
      <c r="H18" s="6"/>
      <c r="I18" s="6"/>
      <c r="J18" s="6" t="s">
        <v>3349</v>
      </c>
      <c r="K18" s="6"/>
    </row>
    <row r="19" spans="1:12">
      <c r="A19" s="5" t="s">
        <v>3539</v>
      </c>
      <c r="D19" s="5" t="s">
        <v>986</v>
      </c>
      <c r="F19" s="6"/>
      <c r="G19" s="6"/>
      <c r="H19" s="6" t="s">
        <v>975</v>
      </c>
      <c r="I19" s="6"/>
      <c r="J19" s="6" t="s">
        <v>3349</v>
      </c>
      <c r="K19" s="6"/>
    </row>
    <row r="20" spans="1:12">
      <c r="A20" s="5" t="s">
        <v>3539</v>
      </c>
      <c r="D20" s="5" t="s">
        <v>799</v>
      </c>
      <c r="F20" s="6"/>
      <c r="G20" s="6"/>
      <c r="H20" s="6" t="s">
        <v>975</v>
      </c>
      <c r="I20" s="6"/>
      <c r="J20" s="6" t="s">
        <v>3349</v>
      </c>
      <c r="K20" s="6"/>
    </row>
    <row r="21" spans="1:12">
      <c r="D21" s="5" t="s">
        <v>654</v>
      </c>
      <c r="F21" s="6" t="s">
        <v>645</v>
      </c>
      <c r="G21" s="6"/>
      <c r="H21" s="6" t="s">
        <v>975</v>
      </c>
      <c r="I21" s="6"/>
      <c r="J21" s="6" t="s">
        <v>3349</v>
      </c>
      <c r="K21" s="6"/>
    </row>
    <row r="22" spans="1:12">
      <c r="A22" s="5" t="s">
        <v>3539</v>
      </c>
      <c r="C22" s="5" t="s">
        <v>896</v>
      </c>
      <c r="D22" s="5" t="s">
        <v>899</v>
      </c>
      <c r="F22" s="6"/>
      <c r="G22" s="6"/>
      <c r="H22" s="6"/>
      <c r="I22" s="6" t="s">
        <v>902</v>
      </c>
      <c r="J22" s="6" t="s">
        <v>3349</v>
      </c>
      <c r="K22" s="6"/>
    </row>
    <row r="23" spans="1:12">
      <c r="A23" s="5" t="s">
        <v>3499</v>
      </c>
      <c r="C23" s="5" t="s">
        <v>897</v>
      </c>
      <c r="D23" s="5" t="s">
        <v>900</v>
      </c>
      <c r="F23" s="6"/>
      <c r="G23" s="6"/>
      <c r="H23" s="6"/>
      <c r="I23" s="6" t="s">
        <v>903</v>
      </c>
      <c r="J23" s="6" t="s">
        <v>3349</v>
      </c>
      <c r="K23" s="6"/>
    </row>
    <row r="24" spans="1:12">
      <c r="A24" s="5" t="s">
        <v>3539</v>
      </c>
      <c r="C24" s="5" t="s">
        <v>898</v>
      </c>
      <c r="D24" s="5" t="s">
        <v>901</v>
      </c>
      <c r="F24" s="6"/>
      <c r="G24" s="6"/>
      <c r="H24" s="6"/>
      <c r="I24" s="6" t="s">
        <v>902</v>
      </c>
      <c r="J24" s="6" t="s">
        <v>3349</v>
      </c>
      <c r="K24" s="6"/>
    </row>
    <row r="25" spans="1:12">
      <c r="A25" s="5" t="s">
        <v>3539</v>
      </c>
      <c r="C25" s="5" t="s">
        <v>904</v>
      </c>
      <c r="D25" s="5" t="s">
        <v>905</v>
      </c>
      <c r="F25" s="6"/>
      <c r="G25" s="6"/>
      <c r="H25" s="6"/>
      <c r="I25" s="6" t="s">
        <v>902</v>
      </c>
      <c r="J25" s="6" t="s">
        <v>3349</v>
      </c>
      <c r="K25" s="6"/>
    </row>
    <row r="26" spans="1:12" ht="15">
      <c r="C26" s="5" t="s">
        <v>3351</v>
      </c>
      <c r="D26" s="5" t="s">
        <v>3350</v>
      </c>
      <c r="E26" s="6" t="s">
        <v>681</v>
      </c>
      <c r="F26" s="6"/>
      <c r="G26" s="6"/>
      <c r="H26" s="6"/>
      <c r="I26" s="6" t="s">
        <v>902</v>
      </c>
      <c r="J26" s="147" t="s">
        <v>3317</v>
      </c>
      <c r="K26" s="6"/>
      <c r="L26" s="96"/>
    </row>
    <row r="27" spans="1:12" ht="15">
      <c r="B27" s="5" t="s">
        <v>55</v>
      </c>
      <c r="C27" s="5" t="s">
        <v>57</v>
      </c>
      <c r="D27" s="5" t="s">
        <v>655</v>
      </c>
      <c r="E27" s="6" t="s">
        <v>681</v>
      </c>
      <c r="F27" s="6" t="s">
        <v>645</v>
      </c>
      <c r="G27" s="6"/>
      <c r="H27" s="6" t="s">
        <v>975</v>
      </c>
      <c r="I27" s="6"/>
      <c r="J27" s="77" t="s">
        <v>3317</v>
      </c>
      <c r="K27" s="6"/>
    </row>
    <row r="28" spans="1:12">
      <c r="C28" s="5" t="s">
        <v>60</v>
      </c>
      <c r="D28" s="5" t="s">
        <v>656</v>
      </c>
      <c r="E28" s="6" t="s">
        <v>681</v>
      </c>
      <c r="F28" s="6" t="s">
        <v>645</v>
      </c>
      <c r="G28" s="6" t="s">
        <v>645</v>
      </c>
      <c r="H28" s="6" t="s">
        <v>975</v>
      </c>
      <c r="I28" s="6" t="s">
        <v>902</v>
      </c>
      <c r="J28" s="6" t="s">
        <v>681</v>
      </c>
      <c r="K28" s="6" t="s">
        <v>681</v>
      </c>
      <c r="L28" s="5" t="s">
        <v>993</v>
      </c>
    </row>
    <row r="29" spans="1:12" ht="15">
      <c r="C29" s="5" t="s">
        <v>3331</v>
      </c>
      <c r="D29" s="5" t="s">
        <v>657</v>
      </c>
      <c r="E29" s="6" t="s">
        <v>681</v>
      </c>
      <c r="F29" s="6" t="s">
        <v>645</v>
      </c>
      <c r="G29" s="6" t="s">
        <v>645</v>
      </c>
      <c r="H29" s="6" t="s">
        <v>975</v>
      </c>
      <c r="I29" s="6"/>
      <c r="J29" s="77" t="s">
        <v>3317</v>
      </c>
      <c r="K29" s="6" t="s">
        <v>681</v>
      </c>
      <c r="L29" s="5" t="s">
        <v>992</v>
      </c>
    </row>
    <row r="30" spans="1:12" ht="15">
      <c r="C30" s="5" t="s">
        <v>3353</v>
      </c>
      <c r="F30" s="11" t="s">
        <v>1011</v>
      </c>
      <c r="G30" s="11"/>
      <c r="H30" s="6"/>
      <c r="I30" s="6"/>
      <c r="J30" s="77" t="s">
        <v>3317</v>
      </c>
      <c r="K30" s="6" t="s">
        <v>681</v>
      </c>
    </row>
    <row r="31" spans="1:12" ht="15">
      <c r="C31" s="5" t="s">
        <v>1009</v>
      </c>
      <c r="F31" s="11" t="s">
        <v>1011</v>
      </c>
      <c r="G31" s="11"/>
      <c r="H31" s="6"/>
      <c r="I31" s="6"/>
      <c r="J31" s="77" t="s">
        <v>3317</v>
      </c>
      <c r="K31" s="6" t="s">
        <v>681</v>
      </c>
      <c r="L31" s="5" t="s">
        <v>3432</v>
      </c>
    </row>
    <row r="32" spans="1:12" ht="15">
      <c r="C32" s="5" t="s">
        <v>3354</v>
      </c>
      <c r="F32" s="11" t="s">
        <v>1011</v>
      </c>
      <c r="G32" s="11"/>
      <c r="H32" s="6"/>
      <c r="I32" s="6"/>
      <c r="J32" s="6" t="s">
        <v>3349</v>
      </c>
      <c r="K32" s="6" t="s">
        <v>681</v>
      </c>
    </row>
    <row r="33" spans="3:12">
      <c r="C33" s="5" t="s">
        <v>77</v>
      </c>
      <c r="D33" s="5" t="s">
        <v>659</v>
      </c>
      <c r="E33" s="176" t="s">
        <v>3317</v>
      </c>
      <c r="F33" s="6" t="s">
        <v>645</v>
      </c>
      <c r="G33" s="6"/>
      <c r="H33" s="6"/>
      <c r="I33" s="6" t="s">
        <v>902</v>
      </c>
      <c r="J33" s="6" t="s">
        <v>3349</v>
      </c>
      <c r="K33" s="6"/>
    </row>
    <row r="34" spans="3:12">
      <c r="D34" s="5" t="s">
        <v>660</v>
      </c>
      <c r="E34" s="176"/>
      <c r="F34" s="6" t="s">
        <v>645</v>
      </c>
      <c r="G34" s="6"/>
      <c r="H34" s="6"/>
      <c r="I34" s="6"/>
      <c r="J34" s="6" t="s">
        <v>3349</v>
      </c>
      <c r="K34" s="6"/>
    </row>
    <row r="35" spans="3:12">
      <c r="D35" s="5" t="s">
        <v>976</v>
      </c>
      <c r="E35" s="176"/>
      <c r="F35" s="6"/>
      <c r="G35" s="6"/>
      <c r="H35" s="6" t="s">
        <v>975</v>
      </c>
      <c r="I35" s="6"/>
      <c r="J35" s="6" t="s">
        <v>3349</v>
      </c>
      <c r="K35" s="6"/>
      <c r="L35" s="5" t="s">
        <v>980</v>
      </c>
    </row>
    <row r="36" spans="3:12">
      <c r="D36" s="5" t="s">
        <v>977</v>
      </c>
      <c r="E36" s="176"/>
      <c r="F36" s="6"/>
      <c r="G36" s="6"/>
      <c r="H36" s="6" t="s">
        <v>978</v>
      </c>
      <c r="I36" s="6"/>
      <c r="J36" s="6" t="s">
        <v>3349</v>
      </c>
      <c r="K36" s="6"/>
      <c r="L36" s="5" t="s">
        <v>980</v>
      </c>
    </row>
    <row r="37" spans="3:12">
      <c r="D37" s="5" t="s">
        <v>661</v>
      </c>
      <c r="E37" s="176"/>
      <c r="F37" s="6" t="s">
        <v>645</v>
      </c>
      <c r="G37" s="6"/>
      <c r="H37" s="6"/>
      <c r="I37" s="6" t="s">
        <v>902</v>
      </c>
      <c r="J37" s="6" t="s">
        <v>3349</v>
      </c>
      <c r="K37" s="6"/>
    </row>
    <row r="38" spans="3:12">
      <c r="D38" s="5" t="s">
        <v>662</v>
      </c>
      <c r="E38" s="176"/>
      <c r="F38" s="6" t="s">
        <v>645</v>
      </c>
      <c r="G38" s="6"/>
      <c r="H38" s="6"/>
      <c r="I38" s="6"/>
      <c r="J38" s="6" t="s">
        <v>3349</v>
      </c>
      <c r="K38" s="6"/>
    </row>
    <row r="39" spans="3:12">
      <c r="D39" s="5" t="s">
        <v>663</v>
      </c>
      <c r="E39" s="176"/>
      <c r="F39" s="6" t="s">
        <v>645</v>
      </c>
      <c r="G39" s="6"/>
      <c r="H39" s="6"/>
      <c r="I39" s="6" t="s">
        <v>902</v>
      </c>
      <c r="J39" s="6" t="s">
        <v>3349</v>
      </c>
      <c r="K39" s="6"/>
    </row>
    <row r="40" spans="3:12">
      <c r="D40" s="5" t="s">
        <v>664</v>
      </c>
      <c r="E40" s="176"/>
      <c r="F40" s="6" t="s">
        <v>645</v>
      </c>
      <c r="G40" s="6"/>
      <c r="H40" s="6"/>
      <c r="I40" s="6"/>
      <c r="J40" s="6" t="s">
        <v>3349</v>
      </c>
      <c r="K40" s="6"/>
    </row>
    <row r="41" spans="3:12" ht="15">
      <c r="D41" s="5" t="s">
        <v>1013</v>
      </c>
      <c r="E41" s="176"/>
      <c r="F41" s="11" t="s">
        <v>1011</v>
      </c>
      <c r="G41" s="11"/>
      <c r="H41" s="6"/>
      <c r="I41" s="6"/>
      <c r="J41" s="6" t="s">
        <v>3349</v>
      </c>
      <c r="K41" s="6" t="s">
        <v>681</v>
      </c>
    </row>
    <row r="42" spans="3:12">
      <c r="D42" s="5" t="s">
        <v>1000</v>
      </c>
      <c r="E42" s="176"/>
      <c r="F42" s="6" t="s">
        <v>1460</v>
      </c>
      <c r="G42" s="6" t="s">
        <v>1460</v>
      </c>
      <c r="H42" s="6"/>
      <c r="I42" s="6"/>
      <c r="J42" s="6" t="s">
        <v>3349</v>
      </c>
      <c r="K42" s="6" t="s">
        <v>681</v>
      </c>
    </row>
    <row r="43" spans="3:12">
      <c r="D43" s="5" t="s">
        <v>998</v>
      </c>
      <c r="E43" s="176"/>
      <c r="F43" s="6"/>
      <c r="G43" s="6"/>
      <c r="H43" s="6"/>
      <c r="I43" s="6"/>
      <c r="J43" s="6" t="s">
        <v>3349</v>
      </c>
      <c r="K43" s="6" t="s">
        <v>681</v>
      </c>
    </row>
    <row r="44" spans="3:12">
      <c r="D44" s="5" t="s">
        <v>1002</v>
      </c>
      <c r="E44" s="176"/>
      <c r="F44" s="6"/>
      <c r="G44" s="6"/>
      <c r="H44" s="6"/>
      <c r="I44" s="6"/>
      <c r="J44" s="6" t="s">
        <v>3349</v>
      </c>
      <c r="K44" s="6" t="s">
        <v>681</v>
      </c>
      <c r="L44" s="5" t="s">
        <v>1006</v>
      </c>
    </row>
    <row r="45" spans="3:12">
      <c r="D45" s="5" t="s">
        <v>1004</v>
      </c>
      <c r="E45" s="176"/>
      <c r="F45" s="6"/>
      <c r="G45" s="6"/>
      <c r="H45" s="6"/>
      <c r="I45" s="6"/>
      <c r="J45" s="6" t="s">
        <v>3349</v>
      </c>
      <c r="K45" s="6" t="s">
        <v>681</v>
      </c>
      <c r="L45" s="5" t="s">
        <v>1006</v>
      </c>
    </row>
    <row r="46" spans="3:12" ht="15">
      <c r="C46" s="5" t="s">
        <v>86</v>
      </c>
      <c r="D46" s="5" t="s">
        <v>665</v>
      </c>
      <c r="E46" s="6" t="s">
        <v>645</v>
      </c>
      <c r="F46" s="6" t="s">
        <v>645</v>
      </c>
      <c r="G46" s="6" t="s">
        <v>645</v>
      </c>
      <c r="H46" s="6" t="s">
        <v>979</v>
      </c>
      <c r="I46" s="6" t="s">
        <v>902</v>
      </c>
      <c r="J46" s="77" t="s">
        <v>3317</v>
      </c>
      <c r="K46" s="6"/>
    </row>
    <row r="47" spans="3:12">
      <c r="D47" s="5" t="s">
        <v>697</v>
      </c>
      <c r="F47" s="6"/>
      <c r="G47" s="6"/>
      <c r="H47" s="6" t="s">
        <v>979</v>
      </c>
      <c r="I47" s="6"/>
      <c r="J47" s="6" t="s">
        <v>3349</v>
      </c>
      <c r="K47" s="6"/>
    </row>
    <row r="48" spans="3:12">
      <c r="C48" s="5" t="s">
        <v>666</v>
      </c>
      <c r="D48" s="5" t="s">
        <v>667</v>
      </c>
      <c r="E48" s="6" t="s">
        <v>645</v>
      </c>
      <c r="F48" s="6" t="s">
        <v>645</v>
      </c>
      <c r="G48" s="6"/>
      <c r="H48" s="6" t="s">
        <v>975</v>
      </c>
      <c r="I48" s="6"/>
      <c r="J48" s="6" t="s">
        <v>2589</v>
      </c>
      <c r="K48" s="6"/>
    </row>
    <row r="49" spans="3:12">
      <c r="D49" s="5" t="s">
        <v>668</v>
      </c>
      <c r="E49" s="6" t="s">
        <v>645</v>
      </c>
      <c r="F49" s="6" t="s">
        <v>645</v>
      </c>
      <c r="G49" s="6"/>
      <c r="H49" s="6" t="s">
        <v>975</v>
      </c>
      <c r="I49" s="6"/>
      <c r="J49" s="109" t="s">
        <v>645</v>
      </c>
      <c r="K49" s="6"/>
      <c r="L49" s="96"/>
    </row>
    <row r="50" spans="3:12">
      <c r="C50" s="5" t="s">
        <v>2590</v>
      </c>
      <c r="D50" s="5" t="s">
        <v>2591</v>
      </c>
      <c r="F50" s="6"/>
      <c r="G50" s="6"/>
      <c r="H50" s="6"/>
      <c r="I50" s="6"/>
      <c r="J50" s="6" t="s">
        <v>2589</v>
      </c>
      <c r="K50" s="6"/>
    </row>
    <row r="51" spans="3:12">
      <c r="D51" s="5" t="s">
        <v>2592</v>
      </c>
      <c r="F51" s="6"/>
      <c r="G51" s="6"/>
      <c r="H51" s="6"/>
      <c r="I51" s="6"/>
      <c r="J51" s="6" t="s">
        <v>2589</v>
      </c>
      <c r="K51" s="6"/>
    </row>
    <row r="52" spans="3:12" ht="15">
      <c r="C52" s="5" t="s">
        <v>92</v>
      </c>
      <c r="D52" s="5" t="s">
        <v>3462</v>
      </c>
      <c r="F52" s="6" t="s">
        <v>645</v>
      </c>
      <c r="G52" s="6"/>
      <c r="H52" s="6" t="s">
        <v>978</v>
      </c>
      <c r="I52" s="6"/>
      <c r="J52" s="147" t="s">
        <v>3317</v>
      </c>
      <c r="K52" s="6"/>
    </row>
    <row r="53" spans="3:12">
      <c r="C53" s="5" t="s">
        <v>95</v>
      </c>
      <c r="D53" s="5" t="s">
        <v>1465</v>
      </c>
      <c r="E53" s="174" t="s">
        <v>3317</v>
      </c>
      <c r="F53" s="6" t="s">
        <v>645</v>
      </c>
      <c r="G53" s="6" t="s">
        <v>645</v>
      </c>
      <c r="H53" s="6" t="s">
        <v>975</v>
      </c>
      <c r="I53" s="6" t="s">
        <v>902</v>
      </c>
      <c r="J53" s="6" t="s">
        <v>3349</v>
      </c>
      <c r="K53" s="6"/>
      <c r="L53" s="5" t="s">
        <v>1461</v>
      </c>
    </row>
    <row r="54" spans="3:12">
      <c r="D54" s="5" t="s">
        <v>1466</v>
      </c>
      <c r="E54" s="174"/>
      <c r="F54" s="6"/>
      <c r="G54" s="6" t="s">
        <v>645</v>
      </c>
      <c r="H54" s="6"/>
      <c r="I54" s="6"/>
      <c r="J54" s="6" t="s">
        <v>3349</v>
      </c>
      <c r="K54" s="6"/>
      <c r="L54" s="5" t="s">
        <v>1461</v>
      </c>
    </row>
    <row r="55" spans="3:12" ht="15">
      <c r="D55" s="5" t="s">
        <v>490</v>
      </c>
      <c r="E55" s="174"/>
      <c r="F55" s="6" t="s">
        <v>645</v>
      </c>
      <c r="G55" s="6"/>
      <c r="H55" s="6" t="s">
        <v>975</v>
      </c>
      <c r="I55" s="6" t="s">
        <v>903</v>
      </c>
      <c r="J55" s="147" t="s">
        <v>3317</v>
      </c>
      <c r="K55" s="6"/>
    </row>
    <row r="56" spans="3:12">
      <c r="D56" s="5" t="s">
        <v>669</v>
      </c>
      <c r="E56" s="174"/>
      <c r="F56" s="6" t="s">
        <v>645</v>
      </c>
      <c r="G56" s="6"/>
      <c r="H56" s="6" t="s">
        <v>975</v>
      </c>
      <c r="I56" s="6" t="s">
        <v>902</v>
      </c>
      <c r="J56" s="6" t="s">
        <v>3349</v>
      </c>
      <c r="K56" s="6"/>
    </row>
    <row r="57" spans="3:12">
      <c r="D57" s="5" t="s">
        <v>491</v>
      </c>
      <c r="E57" s="174"/>
      <c r="F57" s="6" t="s">
        <v>645</v>
      </c>
      <c r="G57" s="6"/>
      <c r="H57" s="6" t="s">
        <v>975</v>
      </c>
      <c r="I57" s="6" t="s">
        <v>903</v>
      </c>
      <c r="J57" s="6" t="s">
        <v>3349</v>
      </c>
      <c r="K57" s="6"/>
    </row>
    <row r="58" spans="3:12">
      <c r="D58" s="5" t="s">
        <v>670</v>
      </c>
      <c r="E58" s="174"/>
      <c r="F58" s="6" t="s">
        <v>645</v>
      </c>
      <c r="G58" s="6"/>
      <c r="H58" s="6" t="s">
        <v>975</v>
      </c>
      <c r="I58" s="6"/>
      <c r="J58" s="6" t="s">
        <v>3349</v>
      </c>
      <c r="K58" s="6"/>
    </row>
    <row r="59" spans="3:12" ht="15">
      <c r="D59" s="5" t="s">
        <v>494</v>
      </c>
      <c r="E59" s="174"/>
      <c r="F59" s="6" t="s">
        <v>645</v>
      </c>
      <c r="G59" s="6"/>
      <c r="H59" s="6"/>
      <c r="I59" s="6" t="s">
        <v>902</v>
      </c>
      <c r="J59" s="77" t="s">
        <v>3317</v>
      </c>
      <c r="K59" s="6"/>
    </row>
    <row r="60" spans="3:12" ht="15">
      <c r="D60" s="5" t="s">
        <v>3338</v>
      </c>
      <c r="E60" s="174"/>
      <c r="F60" s="6" t="s">
        <v>645</v>
      </c>
      <c r="G60" s="6"/>
      <c r="H60" s="6"/>
      <c r="I60" s="6" t="s">
        <v>902</v>
      </c>
      <c r="J60" s="77" t="s">
        <v>3317</v>
      </c>
      <c r="K60" s="6"/>
    </row>
    <row r="61" spans="3:12">
      <c r="D61" s="5" t="s">
        <v>698</v>
      </c>
      <c r="E61" s="174"/>
      <c r="F61" s="6"/>
      <c r="G61" s="6"/>
      <c r="H61" s="6" t="s">
        <v>975</v>
      </c>
      <c r="I61" s="6"/>
      <c r="J61" s="6" t="s">
        <v>3349</v>
      </c>
      <c r="K61" s="6"/>
    </row>
    <row r="62" spans="3:12" ht="15">
      <c r="D62" s="5" t="s">
        <v>496</v>
      </c>
      <c r="E62" s="174"/>
      <c r="F62" s="6" t="s">
        <v>645</v>
      </c>
      <c r="G62" s="6"/>
      <c r="H62" s="6" t="s">
        <v>975</v>
      </c>
      <c r="I62" s="6" t="s">
        <v>902</v>
      </c>
      <c r="J62" s="147" t="s">
        <v>3317</v>
      </c>
      <c r="K62" s="6"/>
    </row>
    <row r="63" spans="3:12" ht="15">
      <c r="D63" s="5" t="s">
        <v>3339</v>
      </c>
      <c r="E63" s="174"/>
      <c r="F63" s="6" t="s">
        <v>645</v>
      </c>
      <c r="G63" s="6"/>
      <c r="H63" s="6" t="s">
        <v>975</v>
      </c>
      <c r="I63" s="6" t="s">
        <v>902</v>
      </c>
      <c r="J63" s="77" t="s">
        <v>3317</v>
      </c>
      <c r="K63" s="6"/>
    </row>
    <row r="64" spans="3:12">
      <c r="C64" s="5" t="s">
        <v>107</v>
      </c>
      <c r="D64" s="5" t="s">
        <v>498</v>
      </c>
      <c r="F64" s="6" t="s">
        <v>645</v>
      </c>
      <c r="G64" s="6"/>
      <c r="H64" s="6" t="s">
        <v>975</v>
      </c>
      <c r="I64" s="6"/>
      <c r="J64" s="6" t="s">
        <v>3349</v>
      </c>
      <c r="K64" s="6"/>
    </row>
    <row r="65" spans="3:12">
      <c r="D65" s="5" t="s">
        <v>499</v>
      </c>
      <c r="F65" s="6" t="s">
        <v>645</v>
      </c>
      <c r="G65" s="6"/>
      <c r="H65" s="6" t="s">
        <v>975</v>
      </c>
      <c r="I65" s="6"/>
      <c r="J65" s="6" t="s">
        <v>3349</v>
      </c>
      <c r="K65" s="6"/>
    </row>
    <row r="66" spans="3:12">
      <c r="D66" s="5" t="s">
        <v>500</v>
      </c>
      <c r="F66" s="6" t="s">
        <v>645</v>
      </c>
      <c r="G66" s="6"/>
      <c r="H66" s="6" t="s">
        <v>975</v>
      </c>
      <c r="I66" s="6"/>
      <c r="J66" s="6" t="s">
        <v>3349</v>
      </c>
      <c r="K66" s="6"/>
    </row>
    <row r="67" spans="3:12" ht="15">
      <c r="C67" s="5" t="s">
        <v>3340</v>
      </c>
      <c r="D67" s="5" t="s">
        <v>501</v>
      </c>
      <c r="F67" s="6" t="s">
        <v>645</v>
      </c>
      <c r="G67" s="6"/>
      <c r="H67" s="6"/>
      <c r="I67" s="6"/>
      <c r="J67" s="77" t="s">
        <v>3317</v>
      </c>
      <c r="K67" s="6"/>
    </row>
    <row r="68" spans="3:12">
      <c r="C68" s="5" t="s">
        <v>115</v>
      </c>
      <c r="D68" s="5" t="s">
        <v>671</v>
      </c>
      <c r="F68" s="6" t="s">
        <v>645</v>
      </c>
      <c r="G68" s="6"/>
      <c r="H68" s="6"/>
      <c r="I68" s="6"/>
      <c r="J68" s="6" t="s">
        <v>3349</v>
      </c>
      <c r="K68" s="6"/>
    </row>
    <row r="69" spans="3:12" ht="15">
      <c r="C69" s="5" t="s">
        <v>3341</v>
      </c>
      <c r="D69" s="5" t="s">
        <v>672</v>
      </c>
      <c r="F69" s="6" t="s">
        <v>645</v>
      </c>
      <c r="G69" s="6"/>
      <c r="H69" s="6" t="s">
        <v>975</v>
      </c>
      <c r="I69" s="6"/>
      <c r="J69" s="77" t="s">
        <v>3317</v>
      </c>
      <c r="K69" s="6"/>
    </row>
    <row r="70" spans="3:12" ht="15">
      <c r="C70" s="5" t="s">
        <v>3342</v>
      </c>
      <c r="D70" s="5" t="s">
        <v>673</v>
      </c>
      <c r="F70" s="6" t="s">
        <v>645</v>
      </c>
      <c r="G70" s="6"/>
      <c r="H70" s="6"/>
      <c r="I70" s="6"/>
      <c r="J70" s="77" t="s">
        <v>3317</v>
      </c>
      <c r="K70" s="6"/>
    </row>
    <row r="71" spans="3:12">
      <c r="C71" s="5" t="s">
        <v>121</v>
      </c>
      <c r="D71" s="5" t="s">
        <v>990</v>
      </c>
      <c r="E71" s="6" t="s">
        <v>645</v>
      </c>
      <c r="F71" s="6" t="s">
        <v>645</v>
      </c>
      <c r="G71" s="6" t="s">
        <v>645</v>
      </c>
      <c r="H71" s="6" t="s">
        <v>975</v>
      </c>
      <c r="I71" s="6"/>
      <c r="J71" s="6" t="s">
        <v>3349</v>
      </c>
      <c r="K71" s="6" t="s">
        <v>681</v>
      </c>
    </row>
    <row r="72" spans="3:12">
      <c r="D72" s="5" t="s">
        <v>699</v>
      </c>
      <c r="F72" s="6"/>
      <c r="G72" s="6"/>
      <c r="H72" s="6" t="s">
        <v>975</v>
      </c>
      <c r="I72" s="6"/>
      <c r="J72" s="6" t="s">
        <v>3349</v>
      </c>
      <c r="K72" s="6"/>
    </row>
    <row r="73" spans="3:12">
      <c r="D73" s="5" t="s">
        <v>700</v>
      </c>
      <c r="F73" s="6"/>
      <c r="G73" s="6"/>
      <c r="H73" s="6" t="s">
        <v>975</v>
      </c>
      <c r="I73" s="6"/>
      <c r="J73" s="6" t="s">
        <v>3349</v>
      </c>
      <c r="K73" s="6"/>
    </row>
    <row r="74" spans="3:12">
      <c r="D74" s="5" t="s">
        <v>701</v>
      </c>
      <c r="F74" s="6"/>
      <c r="G74" s="6"/>
      <c r="H74" s="6" t="s">
        <v>975</v>
      </c>
      <c r="I74" s="6" t="s">
        <v>902</v>
      </c>
      <c r="J74" s="6" t="s">
        <v>3349</v>
      </c>
      <c r="K74" s="6"/>
    </row>
    <row r="75" spans="3:12">
      <c r="D75" s="5" t="s">
        <v>702</v>
      </c>
      <c r="F75" s="6"/>
      <c r="G75" s="6"/>
      <c r="H75" s="6" t="s">
        <v>975</v>
      </c>
      <c r="I75" s="6"/>
      <c r="J75" s="6" t="s">
        <v>3349</v>
      </c>
      <c r="K75" s="6"/>
    </row>
    <row r="76" spans="3:12">
      <c r="C76" s="5" t="s">
        <v>124</v>
      </c>
      <c r="D76" s="5" t="s">
        <v>507</v>
      </c>
      <c r="F76" s="6" t="s">
        <v>645</v>
      </c>
      <c r="G76" s="6"/>
      <c r="H76" s="6" t="s">
        <v>975</v>
      </c>
      <c r="I76" s="6"/>
      <c r="J76" s="6" t="s">
        <v>3349</v>
      </c>
      <c r="K76" s="6"/>
    </row>
    <row r="77" spans="3:12" ht="15">
      <c r="C77" s="5" t="s">
        <v>1016</v>
      </c>
      <c r="F77" s="11" t="s">
        <v>1011</v>
      </c>
      <c r="G77" s="11"/>
      <c r="H77" s="6"/>
      <c r="I77" s="6"/>
      <c r="J77" s="6" t="s">
        <v>3349</v>
      </c>
      <c r="K77" s="6"/>
    </row>
    <row r="78" spans="3:12" ht="15">
      <c r="C78" s="5" t="s">
        <v>1018</v>
      </c>
      <c r="F78" s="11" t="s">
        <v>1011</v>
      </c>
      <c r="G78" s="11"/>
      <c r="H78" s="6"/>
      <c r="I78" s="6"/>
      <c r="J78" s="6" t="s">
        <v>3349</v>
      </c>
      <c r="K78" s="6" t="s">
        <v>681</v>
      </c>
    </row>
    <row r="79" spans="3:12" ht="15">
      <c r="C79" s="5" t="s">
        <v>1020</v>
      </c>
      <c r="F79" s="11" t="s">
        <v>1011</v>
      </c>
      <c r="G79" s="11"/>
      <c r="H79" s="6"/>
      <c r="I79" s="6"/>
      <c r="J79" s="6" t="s">
        <v>3349</v>
      </c>
      <c r="K79" s="6"/>
    </row>
    <row r="80" spans="3:12" ht="15">
      <c r="C80" s="5" t="s">
        <v>1027</v>
      </c>
      <c r="F80" s="11"/>
      <c r="G80" s="11"/>
      <c r="H80" s="6"/>
      <c r="I80" s="6"/>
      <c r="J80" s="6" t="s">
        <v>3349</v>
      </c>
      <c r="K80" s="6" t="s">
        <v>681</v>
      </c>
      <c r="L80" s="5" t="s">
        <v>1029</v>
      </c>
    </row>
    <row r="81" spans="2:12">
      <c r="C81" s="5" t="s">
        <v>133</v>
      </c>
      <c r="D81" s="5" t="s">
        <v>508</v>
      </c>
      <c r="E81" s="6" t="s">
        <v>645</v>
      </c>
      <c r="F81" s="6" t="s">
        <v>645</v>
      </c>
      <c r="G81" s="6" t="s">
        <v>645</v>
      </c>
      <c r="H81" s="6" t="s">
        <v>975</v>
      </c>
      <c r="I81" s="6"/>
      <c r="J81" s="109" t="s">
        <v>3349</v>
      </c>
      <c r="K81" s="6"/>
    </row>
    <row r="82" spans="2:12">
      <c r="D82" s="5" t="s">
        <v>509</v>
      </c>
      <c r="F82" s="6" t="s">
        <v>645</v>
      </c>
      <c r="G82" s="6"/>
      <c r="H82" s="6"/>
      <c r="I82" s="6"/>
      <c r="J82" s="6" t="s">
        <v>3349</v>
      </c>
      <c r="K82" s="6"/>
    </row>
    <row r="83" spans="2:12">
      <c r="D83" s="5" t="s">
        <v>510</v>
      </c>
      <c r="E83" s="6" t="s">
        <v>645</v>
      </c>
      <c r="F83" s="6" t="s">
        <v>645</v>
      </c>
      <c r="G83" s="6" t="s">
        <v>645</v>
      </c>
      <c r="H83" s="6" t="s">
        <v>975</v>
      </c>
      <c r="I83" s="6"/>
      <c r="J83" s="109" t="s">
        <v>3349</v>
      </c>
      <c r="K83" s="6" t="s">
        <v>681</v>
      </c>
    </row>
    <row r="84" spans="2:12">
      <c r="D84" s="5" t="s">
        <v>703</v>
      </c>
      <c r="F84" s="6"/>
      <c r="G84" s="6" t="s">
        <v>645</v>
      </c>
      <c r="H84" s="6" t="s">
        <v>975</v>
      </c>
      <c r="I84" s="6"/>
      <c r="J84" s="6" t="s">
        <v>3349</v>
      </c>
      <c r="K84" s="6"/>
    </row>
    <row r="85" spans="2:12">
      <c r="C85" s="5" t="s">
        <v>3343</v>
      </c>
      <c r="D85" s="5" t="s">
        <v>674</v>
      </c>
      <c r="F85" s="6" t="s">
        <v>645</v>
      </c>
      <c r="G85" s="6" t="s">
        <v>645</v>
      </c>
      <c r="H85" s="6"/>
      <c r="I85" s="6"/>
      <c r="J85" s="109" t="s">
        <v>3349</v>
      </c>
      <c r="K85" s="6"/>
    </row>
    <row r="86" spans="2:12">
      <c r="D86" s="5" t="s">
        <v>513</v>
      </c>
      <c r="F86" s="6" t="s">
        <v>1012</v>
      </c>
      <c r="G86" s="6" t="s">
        <v>645</v>
      </c>
      <c r="H86" s="6"/>
      <c r="I86" s="6"/>
      <c r="J86" s="109" t="s">
        <v>3349</v>
      </c>
      <c r="K86" s="6" t="s">
        <v>681</v>
      </c>
    </row>
    <row r="87" spans="2:12" ht="15">
      <c r="C87" s="5" t="s">
        <v>141</v>
      </c>
      <c r="D87" s="5" t="s">
        <v>658</v>
      </c>
      <c r="F87" s="11" t="s">
        <v>1011</v>
      </c>
      <c r="G87" s="11"/>
      <c r="H87" s="6" t="s">
        <v>975</v>
      </c>
      <c r="I87" s="6"/>
      <c r="J87" s="6" t="s">
        <v>3349</v>
      </c>
      <c r="K87" s="6"/>
      <c r="L87" s="10" t="s">
        <v>3419</v>
      </c>
    </row>
    <row r="88" spans="2:12" ht="15">
      <c r="C88" s="5" t="s">
        <v>144</v>
      </c>
      <c r="D88" s="5" t="s">
        <v>515</v>
      </c>
      <c r="F88" s="6" t="s">
        <v>645</v>
      </c>
      <c r="G88" s="6"/>
      <c r="H88" s="6"/>
      <c r="I88" s="6"/>
      <c r="J88" s="147" t="s">
        <v>3317</v>
      </c>
      <c r="K88" s="6"/>
    </row>
    <row r="89" spans="2:12" ht="15">
      <c r="C89" s="5" t="s">
        <v>148</v>
      </c>
      <c r="F89" s="11" t="s">
        <v>1011</v>
      </c>
      <c r="G89" s="11"/>
      <c r="H89" s="6"/>
      <c r="I89" s="6"/>
      <c r="J89" s="147" t="s">
        <v>3317</v>
      </c>
      <c r="K89" s="6"/>
    </row>
    <row r="90" spans="2:12">
      <c r="C90" s="5" t="s">
        <v>704</v>
      </c>
      <c r="D90" s="5" t="s">
        <v>705</v>
      </c>
      <c r="F90" s="6"/>
      <c r="G90" s="6"/>
      <c r="H90" s="6" t="s">
        <v>975</v>
      </c>
      <c r="I90" s="6"/>
      <c r="J90" s="6" t="s">
        <v>3349</v>
      </c>
      <c r="K90" s="6"/>
    </row>
    <row r="91" spans="2:12">
      <c r="D91" s="5" t="s">
        <v>706</v>
      </c>
      <c r="F91" s="6"/>
      <c r="G91" s="6"/>
      <c r="H91" s="6" t="s">
        <v>978</v>
      </c>
      <c r="I91" s="6"/>
      <c r="J91" s="6" t="s">
        <v>3349</v>
      </c>
      <c r="K91" s="6"/>
    </row>
    <row r="92" spans="2:12">
      <c r="D92" s="5" t="s">
        <v>707</v>
      </c>
      <c r="F92" s="6"/>
      <c r="G92" s="6"/>
      <c r="H92" s="6" t="s">
        <v>975</v>
      </c>
      <c r="I92" s="6"/>
      <c r="J92" s="6" t="s">
        <v>3349</v>
      </c>
      <c r="K92" s="6"/>
    </row>
    <row r="93" spans="2:12">
      <c r="D93" s="5" t="s">
        <v>708</v>
      </c>
      <c r="F93" s="6"/>
      <c r="G93" s="6"/>
      <c r="H93" s="6" t="s">
        <v>975</v>
      </c>
      <c r="I93" s="6"/>
      <c r="J93" s="6" t="s">
        <v>3349</v>
      </c>
      <c r="K93" s="6"/>
    </row>
    <row r="94" spans="2:12">
      <c r="C94" s="5" t="s">
        <v>908</v>
      </c>
      <c r="D94" s="5" t="s">
        <v>909</v>
      </c>
      <c r="F94" s="6"/>
      <c r="G94" s="6"/>
      <c r="H94" s="6"/>
      <c r="I94" s="6" t="s">
        <v>902</v>
      </c>
      <c r="J94" s="6" t="s">
        <v>3349</v>
      </c>
      <c r="K94" s="6"/>
    </row>
    <row r="95" spans="2:12" ht="15">
      <c r="B95" s="5" t="s">
        <v>3347</v>
      </c>
      <c r="C95" s="5" t="s">
        <v>152</v>
      </c>
      <c r="D95" s="5" t="s">
        <v>675</v>
      </c>
      <c r="E95" s="6" t="s">
        <v>645</v>
      </c>
      <c r="F95" s="6" t="s">
        <v>645</v>
      </c>
      <c r="G95" s="6"/>
      <c r="H95" s="6" t="s">
        <v>975</v>
      </c>
      <c r="I95" s="6" t="s">
        <v>902</v>
      </c>
      <c r="J95" s="77" t="s">
        <v>3317</v>
      </c>
      <c r="K95" s="6"/>
    </row>
    <row r="96" spans="2:12" ht="15">
      <c r="C96" s="5" t="s">
        <v>1014</v>
      </c>
      <c r="F96" s="11" t="s">
        <v>1011</v>
      </c>
      <c r="G96" s="11"/>
      <c r="H96" s="6"/>
      <c r="I96" s="6"/>
      <c r="J96" s="6" t="s">
        <v>3349</v>
      </c>
      <c r="K96" s="6"/>
    </row>
    <row r="97" spans="3:12">
      <c r="C97" s="5" t="s">
        <v>1462</v>
      </c>
      <c r="D97" s="5" t="s">
        <v>676</v>
      </c>
      <c r="E97" s="6" t="s">
        <v>645</v>
      </c>
      <c r="F97" s="6" t="s">
        <v>645</v>
      </c>
      <c r="G97" s="6" t="s">
        <v>645</v>
      </c>
      <c r="H97" s="6" t="s">
        <v>975</v>
      </c>
      <c r="I97" s="6" t="s">
        <v>902</v>
      </c>
      <c r="J97" s="109" t="s">
        <v>3349</v>
      </c>
      <c r="K97" s="6"/>
    </row>
    <row r="98" spans="3:12" ht="15">
      <c r="D98" s="5" t="s">
        <v>519</v>
      </c>
      <c r="F98" s="6" t="s">
        <v>645</v>
      </c>
      <c r="G98" s="6" t="s">
        <v>645</v>
      </c>
      <c r="H98" s="6"/>
      <c r="I98" s="6"/>
      <c r="J98" s="77" t="s">
        <v>3317</v>
      </c>
      <c r="K98" s="6"/>
    </row>
    <row r="99" spans="3:12">
      <c r="C99" s="5" t="s">
        <v>1463</v>
      </c>
      <c r="D99" s="5" t="s">
        <v>1464</v>
      </c>
      <c r="F99" s="6"/>
      <c r="G99" s="6" t="s">
        <v>645</v>
      </c>
      <c r="H99" s="6"/>
      <c r="I99" s="6"/>
      <c r="J99" s="6" t="s">
        <v>3349</v>
      </c>
      <c r="K99" s="6"/>
    </row>
    <row r="100" spans="3:12">
      <c r="C100" s="5" t="s">
        <v>1452</v>
      </c>
      <c r="D100" s="5" t="s">
        <v>520</v>
      </c>
      <c r="F100" s="6" t="s">
        <v>645</v>
      </c>
      <c r="G100" s="6" t="s">
        <v>645</v>
      </c>
      <c r="H100" s="6" t="s">
        <v>975</v>
      </c>
      <c r="I100" s="6"/>
      <c r="J100" s="6" t="s">
        <v>3349</v>
      </c>
      <c r="K100" s="6"/>
    </row>
    <row r="101" spans="3:12">
      <c r="D101" s="5" t="s">
        <v>1456</v>
      </c>
      <c r="F101" s="6"/>
      <c r="G101" s="6" t="s">
        <v>645</v>
      </c>
      <c r="H101" s="6"/>
      <c r="I101" s="6"/>
      <c r="J101" s="6" t="s">
        <v>3349</v>
      </c>
      <c r="K101" s="6"/>
    </row>
    <row r="102" spans="3:12">
      <c r="D102" s="5" t="s">
        <v>1455</v>
      </c>
      <c r="F102" s="6"/>
      <c r="G102" s="6" t="s">
        <v>645</v>
      </c>
      <c r="H102" s="6"/>
      <c r="I102" s="6"/>
      <c r="J102" s="6" t="s">
        <v>3349</v>
      </c>
      <c r="K102" s="6"/>
    </row>
    <row r="103" spans="3:12">
      <c r="D103" s="5" t="s">
        <v>1454</v>
      </c>
      <c r="F103" s="6"/>
      <c r="G103" s="6" t="s">
        <v>645</v>
      </c>
      <c r="H103" s="6"/>
      <c r="I103" s="6"/>
      <c r="J103" s="6" t="s">
        <v>3349</v>
      </c>
      <c r="K103" s="6"/>
    </row>
    <row r="104" spans="3:12">
      <c r="D104" s="5" t="s">
        <v>1453</v>
      </c>
      <c r="F104" s="6"/>
      <c r="G104" s="6" t="s">
        <v>645</v>
      </c>
      <c r="H104" s="6"/>
      <c r="I104" s="6"/>
      <c r="J104" s="6" t="s">
        <v>3349</v>
      </c>
      <c r="K104" s="6"/>
    </row>
    <row r="105" spans="3:12" ht="15">
      <c r="C105" s="5" t="s">
        <v>164</v>
      </c>
      <c r="D105" s="5" t="s">
        <v>521</v>
      </c>
      <c r="F105" s="6" t="s">
        <v>645</v>
      </c>
      <c r="G105" s="6" t="s">
        <v>645</v>
      </c>
      <c r="H105" s="6" t="s">
        <v>975</v>
      </c>
      <c r="I105" s="6"/>
      <c r="J105" s="147" t="s">
        <v>3317</v>
      </c>
      <c r="K105" s="6"/>
      <c r="L105" s="96"/>
    </row>
    <row r="106" spans="3:12" ht="52">
      <c r="C106" s="5" t="s">
        <v>166</v>
      </c>
      <c r="D106" s="5" t="s">
        <v>3453</v>
      </c>
      <c r="F106" s="6" t="s">
        <v>645</v>
      </c>
      <c r="G106" s="6"/>
      <c r="H106" s="6"/>
      <c r="I106" s="6"/>
      <c r="J106" s="6" t="s">
        <v>3349</v>
      </c>
      <c r="K106" s="6" t="s">
        <v>645</v>
      </c>
      <c r="L106" s="146" t="s">
        <v>3454</v>
      </c>
    </row>
    <row r="107" spans="3:12" ht="15">
      <c r="C107" s="5" t="s">
        <v>3344</v>
      </c>
      <c r="D107" s="5" t="s">
        <v>3345</v>
      </c>
      <c r="F107" s="6" t="s">
        <v>645</v>
      </c>
      <c r="G107" s="6"/>
      <c r="H107" s="6" t="s">
        <v>975</v>
      </c>
      <c r="I107" s="6"/>
      <c r="J107" s="77" t="s">
        <v>3317</v>
      </c>
      <c r="K107" s="6"/>
    </row>
    <row r="108" spans="3:12">
      <c r="D108" s="5" t="s">
        <v>524</v>
      </c>
      <c r="F108" s="6" t="s">
        <v>645</v>
      </c>
      <c r="G108" s="6"/>
      <c r="H108" s="6" t="s">
        <v>975</v>
      </c>
      <c r="I108" s="6"/>
      <c r="J108" s="6" t="s">
        <v>3349</v>
      </c>
      <c r="K108" s="6"/>
    </row>
    <row r="109" spans="3:12">
      <c r="D109" s="5" t="s">
        <v>996</v>
      </c>
      <c r="F109" s="6"/>
      <c r="G109" s="6"/>
      <c r="H109" s="6"/>
      <c r="I109" s="6"/>
      <c r="J109" s="6" t="s">
        <v>3349</v>
      </c>
      <c r="K109" s="6" t="s">
        <v>681</v>
      </c>
      <c r="L109" s="5" t="s">
        <v>994</v>
      </c>
    </row>
    <row r="110" spans="3:12">
      <c r="C110" s="5" t="s">
        <v>3332</v>
      </c>
      <c r="D110" s="5" t="s">
        <v>3333</v>
      </c>
      <c r="E110" s="176" t="s">
        <v>3317</v>
      </c>
      <c r="F110" s="6" t="s">
        <v>645</v>
      </c>
      <c r="G110" s="6" t="s">
        <v>645</v>
      </c>
      <c r="H110" s="6" t="s">
        <v>975</v>
      </c>
      <c r="I110" s="6" t="s">
        <v>902</v>
      </c>
      <c r="J110" s="6" t="s">
        <v>681</v>
      </c>
      <c r="K110" s="6"/>
    </row>
    <row r="111" spans="3:12">
      <c r="D111" s="5" t="s">
        <v>3334</v>
      </c>
      <c r="E111" s="176"/>
      <c r="F111" s="6" t="s">
        <v>645</v>
      </c>
      <c r="G111" s="6" t="s">
        <v>645</v>
      </c>
      <c r="H111" s="6" t="s">
        <v>975</v>
      </c>
      <c r="I111" s="6" t="s">
        <v>902</v>
      </c>
      <c r="J111" s="6" t="s">
        <v>681</v>
      </c>
      <c r="K111" s="6"/>
    </row>
    <row r="112" spans="3:12">
      <c r="D112" s="5" t="s">
        <v>3335</v>
      </c>
      <c r="E112" s="176"/>
      <c r="F112" s="6" t="s">
        <v>645</v>
      </c>
      <c r="G112" s="6" t="s">
        <v>645</v>
      </c>
      <c r="H112" s="6" t="s">
        <v>975</v>
      </c>
      <c r="I112" s="6" t="s">
        <v>903</v>
      </c>
      <c r="J112" s="6" t="s">
        <v>681</v>
      </c>
      <c r="K112" s="6"/>
    </row>
    <row r="113" spans="3:12">
      <c r="D113" s="5" t="s">
        <v>3336</v>
      </c>
      <c r="E113" s="176"/>
      <c r="F113" s="6" t="s">
        <v>645</v>
      </c>
      <c r="G113" s="6" t="s">
        <v>645</v>
      </c>
      <c r="H113" s="6" t="s">
        <v>975</v>
      </c>
      <c r="I113" s="6" t="s">
        <v>902</v>
      </c>
      <c r="J113" s="6" t="s">
        <v>681</v>
      </c>
      <c r="K113" s="6"/>
    </row>
    <row r="114" spans="3:12">
      <c r="D114" s="5" t="s">
        <v>529</v>
      </c>
      <c r="E114" s="176"/>
      <c r="F114" s="6" t="s">
        <v>645</v>
      </c>
      <c r="G114" s="6"/>
      <c r="H114" s="6"/>
      <c r="I114" s="6"/>
      <c r="J114" s="6" t="s">
        <v>681</v>
      </c>
      <c r="K114" s="6"/>
    </row>
    <row r="115" spans="3:12">
      <c r="D115" s="5" t="s">
        <v>538</v>
      </c>
      <c r="E115" s="176"/>
      <c r="F115" s="6" t="s">
        <v>645</v>
      </c>
      <c r="G115" s="6"/>
      <c r="H115" s="6"/>
      <c r="I115" s="6"/>
      <c r="J115" s="6" t="s">
        <v>681</v>
      </c>
      <c r="K115" s="6"/>
    </row>
    <row r="116" spans="3:12">
      <c r="D116" s="5" t="s">
        <v>539</v>
      </c>
      <c r="E116" s="176"/>
      <c r="F116" s="6" t="s">
        <v>645</v>
      </c>
      <c r="G116" s="6"/>
      <c r="H116" s="6"/>
      <c r="I116" s="6"/>
      <c r="J116" s="6" t="s">
        <v>681</v>
      </c>
      <c r="K116" s="6"/>
    </row>
    <row r="117" spans="3:12">
      <c r="D117" s="5" t="s">
        <v>540</v>
      </c>
      <c r="E117" s="176"/>
      <c r="F117" s="6" t="s">
        <v>645</v>
      </c>
      <c r="G117" s="6"/>
      <c r="H117" s="6"/>
      <c r="I117" s="6"/>
      <c r="J117" s="6" t="s">
        <v>681</v>
      </c>
      <c r="K117" s="6"/>
    </row>
    <row r="118" spans="3:12">
      <c r="D118" s="5" t="s">
        <v>3312</v>
      </c>
      <c r="E118" s="176"/>
      <c r="F118" s="6"/>
      <c r="G118" s="6"/>
      <c r="H118" s="6"/>
      <c r="I118" s="6"/>
      <c r="J118" s="6" t="s">
        <v>681</v>
      </c>
      <c r="K118" s="6"/>
    </row>
    <row r="119" spans="3:12">
      <c r="D119" s="5" t="s">
        <v>3311</v>
      </c>
      <c r="E119" s="176"/>
      <c r="F119" s="6"/>
      <c r="G119" s="6"/>
      <c r="H119" s="6"/>
      <c r="I119" s="6"/>
      <c r="J119" s="6" t="s">
        <v>681</v>
      </c>
      <c r="K119" s="6"/>
    </row>
    <row r="120" spans="3:12">
      <c r="D120" s="5" t="s">
        <v>1457</v>
      </c>
      <c r="F120" s="6"/>
      <c r="G120" s="6" t="s">
        <v>645</v>
      </c>
      <c r="H120" s="6"/>
      <c r="I120" s="6"/>
      <c r="J120" s="6" t="s">
        <v>3349</v>
      </c>
      <c r="K120" s="6"/>
    </row>
    <row r="121" spans="3:12">
      <c r="D121" s="5" t="s">
        <v>3346</v>
      </c>
      <c r="F121" s="6"/>
      <c r="G121" s="6" t="s">
        <v>645</v>
      </c>
      <c r="H121" s="6"/>
      <c r="I121" s="6"/>
      <c r="J121" s="6" t="s">
        <v>3349</v>
      </c>
      <c r="K121" s="6"/>
    </row>
    <row r="122" spans="3:12">
      <c r="D122" s="5" t="s">
        <v>1458</v>
      </c>
      <c r="F122" s="6"/>
      <c r="G122" s="6" t="s">
        <v>645</v>
      </c>
      <c r="H122" s="6"/>
      <c r="I122" s="6"/>
      <c r="J122" s="6" t="s">
        <v>3349</v>
      </c>
      <c r="K122" s="6"/>
    </row>
    <row r="123" spans="3:12">
      <c r="D123" s="5" t="s">
        <v>1459</v>
      </c>
      <c r="F123" s="6"/>
      <c r="G123" s="6" t="s">
        <v>645</v>
      </c>
      <c r="H123" s="6"/>
      <c r="I123" s="6"/>
      <c r="J123" s="6" t="s">
        <v>3349</v>
      </c>
      <c r="K123" s="6"/>
    </row>
    <row r="124" spans="3:12">
      <c r="C124" s="5" t="s">
        <v>3310</v>
      </c>
      <c r="D124" s="5" t="s">
        <v>3538</v>
      </c>
      <c r="F124" s="6"/>
      <c r="G124" s="6"/>
      <c r="H124" s="6"/>
      <c r="I124" s="6"/>
      <c r="J124" s="6" t="s">
        <v>681</v>
      </c>
      <c r="K124" s="6"/>
      <c r="L124" s="5" t="s">
        <v>3314</v>
      </c>
    </row>
    <row r="125" spans="3:12">
      <c r="C125" s="5" t="s">
        <v>3337</v>
      </c>
      <c r="D125" s="5" t="s">
        <v>3305</v>
      </c>
      <c r="E125" s="6" t="s">
        <v>681</v>
      </c>
      <c r="F125" s="6"/>
      <c r="G125" s="6"/>
      <c r="H125" s="6" t="s">
        <v>975</v>
      </c>
      <c r="I125" s="6"/>
      <c r="J125" s="6" t="s">
        <v>681</v>
      </c>
      <c r="K125" s="6"/>
    </row>
    <row r="126" spans="3:12">
      <c r="D126" s="5" t="s">
        <v>3306</v>
      </c>
      <c r="E126" s="6" t="s">
        <v>681</v>
      </c>
      <c r="F126" s="6"/>
      <c r="G126" s="6"/>
      <c r="H126" s="6" t="s">
        <v>975</v>
      </c>
      <c r="I126" s="6"/>
      <c r="J126" s="6" t="s">
        <v>681</v>
      </c>
      <c r="K126" s="6"/>
    </row>
    <row r="127" spans="3:12">
      <c r="D127" s="5" t="s">
        <v>3307</v>
      </c>
      <c r="E127" s="6" t="s">
        <v>681</v>
      </c>
      <c r="F127" s="6"/>
      <c r="G127" s="6"/>
      <c r="H127" s="6" t="s">
        <v>975</v>
      </c>
      <c r="I127" s="6"/>
      <c r="J127" s="6" t="s">
        <v>681</v>
      </c>
      <c r="K127" s="6"/>
    </row>
    <row r="128" spans="3:12">
      <c r="D128" s="5" t="s">
        <v>3308</v>
      </c>
      <c r="E128" s="6" t="s">
        <v>681</v>
      </c>
      <c r="F128" s="6"/>
      <c r="G128" s="6"/>
      <c r="H128" s="6" t="s">
        <v>975</v>
      </c>
      <c r="I128" s="6"/>
      <c r="J128" s="6" t="s">
        <v>681</v>
      </c>
      <c r="K128" s="6"/>
    </row>
    <row r="129" spans="2:12" ht="15">
      <c r="B129" s="5" t="s">
        <v>174</v>
      </c>
      <c r="C129" s="5" t="s">
        <v>176</v>
      </c>
      <c r="D129" s="5" t="s">
        <v>541</v>
      </c>
      <c r="E129" s="6" t="s">
        <v>645</v>
      </c>
      <c r="F129" s="6" t="s">
        <v>645</v>
      </c>
      <c r="G129" s="6"/>
      <c r="H129" s="6"/>
      <c r="I129" s="6"/>
      <c r="J129" s="77" t="s">
        <v>3317</v>
      </c>
      <c r="K129" s="6"/>
    </row>
    <row r="130" spans="2:12">
      <c r="C130" s="5" t="s">
        <v>178</v>
      </c>
      <c r="D130" s="5" t="s">
        <v>543</v>
      </c>
      <c r="F130" s="6" t="s">
        <v>645</v>
      </c>
      <c r="G130" s="6"/>
      <c r="H130" s="6"/>
      <c r="I130" s="6"/>
      <c r="J130" s="83" t="s">
        <v>658</v>
      </c>
      <c r="K130" s="6"/>
    </row>
    <row r="131" spans="2:12">
      <c r="C131" s="5" t="s">
        <v>181</v>
      </c>
      <c r="D131" s="5" t="s">
        <v>543</v>
      </c>
      <c r="F131" s="6" t="s">
        <v>645</v>
      </c>
      <c r="G131" s="6"/>
      <c r="H131" s="6"/>
      <c r="I131" s="6"/>
      <c r="J131" s="83" t="s">
        <v>658</v>
      </c>
      <c r="K131" s="6"/>
    </row>
    <row r="132" spans="2:12">
      <c r="C132" s="5" t="s">
        <v>186</v>
      </c>
      <c r="D132" s="5" t="s">
        <v>544</v>
      </c>
      <c r="F132" s="6" t="s">
        <v>645</v>
      </c>
      <c r="G132" s="6"/>
      <c r="H132" s="6"/>
      <c r="I132" s="6"/>
      <c r="J132" s="83" t="s">
        <v>658</v>
      </c>
      <c r="K132" s="6"/>
    </row>
    <row r="133" spans="2:12">
      <c r="C133" s="5" t="s">
        <v>189</v>
      </c>
      <c r="D133" s="5" t="s">
        <v>544</v>
      </c>
      <c r="F133" s="6" t="s">
        <v>645</v>
      </c>
      <c r="G133" s="6"/>
      <c r="H133" s="6"/>
      <c r="I133" s="6"/>
      <c r="J133" s="83" t="s">
        <v>658</v>
      </c>
      <c r="K133" s="6"/>
    </row>
    <row r="134" spans="2:12">
      <c r="C134" s="5" t="s">
        <v>191</v>
      </c>
      <c r="D134" s="5" t="s">
        <v>545</v>
      </c>
      <c r="F134" s="6" t="s">
        <v>645</v>
      </c>
      <c r="G134" s="6"/>
      <c r="H134" s="6"/>
      <c r="I134" s="6"/>
      <c r="J134" s="83" t="s">
        <v>658</v>
      </c>
      <c r="K134" s="6"/>
    </row>
    <row r="135" spans="2:12">
      <c r="D135" s="5" t="s">
        <v>546</v>
      </c>
      <c r="F135" s="6" t="s">
        <v>645</v>
      </c>
      <c r="G135" s="6"/>
      <c r="H135" s="6"/>
      <c r="I135" s="6"/>
      <c r="J135" s="83" t="s">
        <v>658</v>
      </c>
      <c r="K135" s="6"/>
    </row>
    <row r="136" spans="2:12">
      <c r="D136" s="5" t="s">
        <v>547</v>
      </c>
      <c r="F136" s="6" t="s">
        <v>645</v>
      </c>
      <c r="G136" s="6"/>
      <c r="H136" s="6"/>
      <c r="I136" s="6"/>
      <c r="J136" s="83" t="s">
        <v>658</v>
      </c>
      <c r="K136" s="6"/>
    </row>
    <row r="137" spans="2:12">
      <c r="D137" s="5" t="s">
        <v>548</v>
      </c>
      <c r="F137" s="6" t="s">
        <v>645</v>
      </c>
      <c r="G137" s="6"/>
      <c r="H137" s="6"/>
      <c r="I137" s="6"/>
      <c r="J137" s="83" t="s">
        <v>658</v>
      </c>
      <c r="K137" s="6"/>
    </row>
    <row r="138" spans="2:12" ht="15">
      <c r="C138" s="5" t="s">
        <v>197</v>
      </c>
      <c r="D138" s="5" t="s">
        <v>549</v>
      </c>
      <c r="F138" s="6" t="s">
        <v>645</v>
      </c>
      <c r="G138" s="6"/>
      <c r="H138" s="6"/>
      <c r="I138" s="6"/>
      <c r="J138" s="77" t="s">
        <v>3317</v>
      </c>
      <c r="K138" s="6"/>
    </row>
    <row r="139" spans="2:12" ht="15">
      <c r="D139" s="5" t="s">
        <v>550</v>
      </c>
      <c r="F139" s="6" t="s">
        <v>645</v>
      </c>
      <c r="G139" s="6"/>
      <c r="H139" s="6"/>
      <c r="I139" s="6"/>
      <c r="J139" s="77" t="s">
        <v>3317</v>
      </c>
      <c r="K139" s="6"/>
    </row>
    <row r="140" spans="2:12" ht="15">
      <c r="D140" s="5" t="s">
        <v>551</v>
      </c>
      <c r="F140" s="6" t="s">
        <v>645</v>
      </c>
      <c r="G140" s="6"/>
      <c r="H140" s="6"/>
      <c r="I140" s="6"/>
      <c r="J140" s="77" t="s">
        <v>3317</v>
      </c>
      <c r="K140" s="6"/>
    </row>
    <row r="141" spans="2:12">
      <c r="D141" s="5" t="s">
        <v>3481</v>
      </c>
      <c r="F141" s="6"/>
      <c r="G141" s="6"/>
      <c r="H141" s="6"/>
      <c r="I141" s="6"/>
      <c r="J141" s="6" t="s">
        <v>681</v>
      </c>
      <c r="K141" s="109"/>
      <c r="L141" s="96"/>
    </row>
    <row r="142" spans="2:12">
      <c r="C142" s="5" t="s">
        <v>202</v>
      </c>
      <c r="D142" s="5" t="s">
        <v>549</v>
      </c>
      <c r="F142" s="6" t="s">
        <v>645</v>
      </c>
      <c r="G142" s="6"/>
      <c r="H142" s="6"/>
      <c r="I142" s="6"/>
      <c r="J142" s="6" t="s">
        <v>681</v>
      </c>
      <c r="K142" s="109"/>
      <c r="L142" s="96"/>
    </row>
    <row r="143" spans="2:12">
      <c r="D143" s="5" t="s">
        <v>3329</v>
      </c>
      <c r="F143" s="6" t="s">
        <v>645</v>
      </c>
      <c r="G143" s="6"/>
      <c r="H143" s="6"/>
      <c r="I143" s="6"/>
      <c r="J143" s="6" t="s">
        <v>681</v>
      </c>
      <c r="K143" s="6"/>
    </row>
    <row r="144" spans="2:12">
      <c r="D144" s="5" t="s">
        <v>551</v>
      </c>
      <c r="F144" s="6" t="s">
        <v>645</v>
      </c>
      <c r="G144" s="6"/>
      <c r="H144" s="6"/>
      <c r="I144" s="6"/>
      <c r="J144" s="6" t="s">
        <v>681</v>
      </c>
      <c r="K144" s="6"/>
    </row>
    <row r="145" spans="3:11">
      <c r="C145" s="5" t="s">
        <v>204</v>
      </c>
      <c r="D145" s="5" t="s">
        <v>552</v>
      </c>
      <c r="F145" s="6" t="s">
        <v>645</v>
      </c>
      <c r="G145" s="6"/>
      <c r="H145" s="6"/>
      <c r="I145" s="6"/>
      <c r="J145" s="83" t="s">
        <v>658</v>
      </c>
      <c r="K145" s="6"/>
    </row>
    <row r="146" spans="3:11">
      <c r="D146" s="5" t="s">
        <v>553</v>
      </c>
      <c r="F146" s="6" t="s">
        <v>645</v>
      </c>
      <c r="G146" s="6"/>
      <c r="H146" s="6"/>
      <c r="I146" s="6"/>
      <c r="J146" s="83" t="s">
        <v>658</v>
      </c>
      <c r="K146" s="6"/>
    </row>
    <row r="147" spans="3:11">
      <c r="C147" s="5" t="s">
        <v>208</v>
      </c>
      <c r="D147" s="5" t="s">
        <v>552</v>
      </c>
      <c r="F147" s="6" t="s">
        <v>645</v>
      </c>
      <c r="G147" s="6"/>
      <c r="H147" s="6"/>
      <c r="I147" s="6"/>
      <c r="J147" s="83" t="s">
        <v>658</v>
      </c>
      <c r="K147" s="6"/>
    </row>
    <row r="148" spans="3:11">
      <c r="D148" s="5" t="s">
        <v>553</v>
      </c>
      <c r="F148" s="6" t="s">
        <v>645</v>
      </c>
      <c r="G148" s="6"/>
      <c r="H148" s="6"/>
      <c r="I148" s="6"/>
      <c r="J148" s="83" t="s">
        <v>658</v>
      </c>
      <c r="K148" s="6"/>
    </row>
    <row r="149" spans="3:11" ht="15">
      <c r="C149" s="5" t="s">
        <v>210</v>
      </c>
      <c r="D149" s="5" t="s">
        <v>555</v>
      </c>
      <c r="F149" s="6" t="s">
        <v>645</v>
      </c>
      <c r="G149" s="6"/>
      <c r="H149" s="6"/>
      <c r="I149" s="6"/>
      <c r="J149" s="77" t="s">
        <v>3317</v>
      </c>
      <c r="K149" s="6"/>
    </row>
    <row r="150" spans="3:11" ht="15">
      <c r="C150" s="5" t="s">
        <v>213</v>
      </c>
      <c r="D150" s="5" t="s">
        <v>555</v>
      </c>
      <c r="F150" s="6" t="s">
        <v>645</v>
      </c>
      <c r="G150" s="6"/>
      <c r="H150" s="6"/>
      <c r="I150" s="6"/>
      <c r="J150" s="77" t="s">
        <v>3317</v>
      </c>
      <c r="K150" s="6"/>
    </row>
    <row r="151" spans="3:11">
      <c r="C151" s="5" t="s">
        <v>215</v>
      </c>
      <c r="D151" s="5" t="s">
        <v>556</v>
      </c>
      <c r="F151" s="6" t="s">
        <v>645</v>
      </c>
      <c r="G151" s="6"/>
      <c r="H151" s="6"/>
      <c r="I151" s="110" t="s">
        <v>645</v>
      </c>
      <c r="J151" s="108" t="s">
        <v>658</v>
      </c>
      <c r="K151" s="6"/>
    </row>
    <row r="152" spans="3:11">
      <c r="D152" s="5" t="s">
        <v>557</v>
      </c>
      <c r="F152" s="6" t="s">
        <v>645</v>
      </c>
      <c r="G152" s="6"/>
      <c r="H152" s="6"/>
      <c r="I152" s="110" t="s">
        <v>645</v>
      </c>
      <c r="J152" s="108" t="s">
        <v>658</v>
      </c>
      <c r="K152" s="6"/>
    </row>
    <row r="153" spans="3:11">
      <c r="D153" s="5" t="s">
        <v>558</v>
      </c>
      <c r="F153" s="6" t="s">
        <v>645</v>
      </c>
      <c r="G153" s="6"/>
      <c r="H153" s="6"/>
      <c r="I153" s="110" t="s">
        <v>645</v>
      </c>
      <c r="J153" s="108" t="s">
        <v>658</v>
      </c>
      <c r="K153" s="6"/>
    </row>
    <row r="154" spans="3:11">
      <c r="D154" s="5" t="s">
        <v>559</v>
      </c>
      <c r="F154" s="6" t="s">
        <v>645</v>
      </c>
      <c r="G154" s="6"/>
      <c r="H154" s="6"/>
      <c r="I154" s="110" t="s">
        <v>645</v>
      </c>
      <c r="J154" s="108" t="s">
        <v>658</v>
      </c>
      <c r="K154" s="6"/>
    </row>
    <row r="155" spans="3:11">
      <c r="D155" s="5" t="s">
        <v>560</v>
      </c>
      <c r="F155" s="6" t="s">
        <v>645</v>
      </c>
      <c r="G155" s="6"/>
      <c r="H155" s="6"/>
      <c r="I155" s="110" t="s">
        <v>645</v>
      </c>
      <c r="J155" s="108" t="s">
        <v>658</v>
      </c>
      <c r="K155" s="6"/>
    </row>
    <row r="156" spans="3:11">
      <c r="D156" s="5" t="s">
        <v>561</v>
      </c>
      <c r="F156" s="6" t="s">
        <v>645</v>
      </c>
      <c r="G156" s="6"/>
      <c r="H156" s="6"/>
      <c r="I156" s="110" t="s">
        <v>645</v>
      </c>
      <c r="J156" s="108" t="s">
        <v>658</v>
      </c>
      <c r="K156" s="6"/>
    </row>
    <row r="157" spans="3:11">
      <c r="C157" s="5" t="s">
        <v>3330</v>
      </c>
      <c r="D157" s="5" t="s">
        <v>556</v>
      </c>
      <c r="F157" s="6" t="s">
        <v>645</v>
      </c>
      <c r="G157" s="6"/>
      <c r="H157" s="6"/>
      <c r="I157" s="6"/>
      <c r="J157" s="6" t="s">
        <v>681</v>
      </c>
      <c r="K157" s="6"/>
    </row>
    <row r="158" spans="3:11">
      <c r="D158" s="5" t="s">
        <v>557</v>
      </c>
      <c r="F158" s="6" t="s">
        <v>645</v>
      </c>
      <c r="G158" s="6"/>
      <c r="H158" s="6"/>
      <c r="I158" s="6"/>
      <c r="J158" s="6" t="s">
        <v>681</v>
      </c>
      <c r="K158" s="6"/>
    </row>
    <row r="159" spans="3:11">
      <c r="D159" s="5" t="s">
        <v>558</v>
      </c>
      <c r="F159" s="6" t="s">
        <v>645</v>
      </c>
      <c r="G159" s="6"/>
      <c r="H159" s="6"/>
      <c r="I159" s="6"/>
      <c r="J159" s="6" t="s">
        <v>681</v>
      </c>
      <c r="K159" s="6"/>
    </row>
    <row r="160" spans="3:11">
      <c r="D160" s="5" t="s">
        <v>559</v>
      </c>
      <c r="F160" s="6" t="s">
        <v>645</v>
      </c>
      <c r="G160" s="6"/>
      <c r="H160" s="6"/>
      <c r="I160" s="6"/>
      <c r="J160" s="6" t="s">
        <v>681</v>
      </c>
      <c r="K160" s="6"/>
    </row>
    <row r="161" spans="3:11">
      <c r="D161" s="5" t="s">
        <v>560</v>
      </c>
      <c r="F161" s="6" t="s">
        <v>645</v>
      </c>
      <c r="G161" s="6"/>
      <c r="H161" s="6"/>
      <c r="I161" s="6"/>
      <c r="J161" s="6" t="s">
        <v>681</v>
      </c>
      <c r="K161" s="6"/>
    </row>
    <row r="162" spans="3:11">
      <c r="D162" s="5" t="s">
        <v>561</v>
      </c>
      <c r="F162" s="6" t="s">
        <v>645</v>
      </c>
      <c r="G162" s="6"/>
      <c r="H162" s="6"/>
      <c r="I162" s="6"/>
      <c r="J162" s="6" t="s">
        <v>681</v>
      </c>
      <c r="K162" s="6"/>
    </row>
    <row r="163" spans="3:11">
      <c r="C163" s="5" t="s">
        <v>224</v>
      </c>
      <c r="D163" s="5" t="s">
        <v>677</v>
      </c>
      <c r="F163" s="6" t="s">
        <v>645</v>
      </c>
      <c r="G163" s="6"/>
      <c r="H163" s="6"/>
      <c r="I163" s="110" t="s">
        <v>645</v>
      </c>
      <c r="J163" s="108" t="s">
        <v>658</v>
      </c>
      <c r="K163" s="6"/>
    </row>
    <row r="164" spans="3:11">
      <c r="D164" s="5" t="s">
        <v>563</v>
      </c>
      <c r="F164" s="6" t="s">
        <v>645</v>
      </c>
      <c r="G164" s="6"/>
      <c r="H164" s="6"/>
      <c r="I164" s="110" t="s">
        <v>645</v>
      </c>
      <c r="J164" s="108" t="s">
        <v>658</v>
      </c>
      <c r="K164" s="6"/>
    </row>
    <row r="165" spans="3:11">
      <c r="D165" s="5" t="s">
        <v>564</v>
      </c>
      <c r="F165" s="6" t="s">
        <v>645</v>
      </c>
      <c r="G165" s="6"/>
      <c r="H165" s="6"/>
      <c r="I165" s="110" t="s">
        <v>645</v>
      </c>
      <c r="J165" s="108" t="s">
        <v>658</v>
      </c>
      <c r="K165" s="6"/>
    </row>
    <row r="166" spans="3:11">
      <c r="D166" s="5" t="s">
        <v>565</v>
      </c>
      <c r="F166" s="6" t="s">
        <v>645</v>
      </c>
      <c r="G166" s="6"/>
      <c r="H166" s="6"/>
      <c r="I166" s="110" t="s">
        <v>645</v>
      </c>
      <c r="J166" s="108" t="s">
        <v>658</v>
      </c>
      <c r="K166" s="6"/>
    </row>
    <row r="167" spans="3:11">
      <c r="D167" s="5" t="s">
        <v>566</v>
      </c>
      <c r="F167" s="6" t="s">
        <v>645</v>
      </c>
      <c r="G167" s="6"/>
      <c r="H167" s="6"/>
      <c r="I167" s="110" t="s">
        <v>645</v>
      </c>
      <c r="J167" s="108" t="s">
        <v>658</v>
      </c>
      <c r="K167" s="6"/>
    </row>
    <row r="168" spans="3:11">
      <c r="D168" s="5" t="s">
        <v>567</v>
      </c>
      <c r="F168" s="6" t="s">
        <v>645</v>
      </c>
      <c r="G168" s="6"/>
      <c r="H168" s="6"/>
      <c r="I168" s="110" t="s">
        <v>645</v>
      </c>
      <c r="J168" s="108" t="s">
        <v>658</v>
      </c>
      <c r="K168" s="6"/>
    </row>
    <row r="169" spans="3:11">
      <c r="C169" s="5" t="s">
        <v>226</v>
      </c>
      <c r="D169" s="5" t="s">
        <v>677</v>
      </c>
      <c r="F169" s="6" t="s">
        <v>645</v>
      </c>
      <c r="G169" s="6"/>
      <c r="H169" s="6"/>
      <c r="I169" s="6"/>
      <c r="J169" s="6" t="s">
        <v>681</v>
      </c>
      <c r="K169" s="6"/>
    </row>
    <row r="170" spans="3:11">
      <c r="D170" s="5" t="s">
        <v>563</v>
      </c>
      <c r="F170" s="6" t="s">
        <v>645</v>
      </c>
      <c r="G170" s="6"/>
      <c r="H170" s="6"/>
      <c r="I170" s="6"/>
      <c r="J170" s="6" t="s">
        <v>681</v>
      </c>
      <c r="K170" s="6"/>
    </row>
    <row r="171" spans="3:11">
      <c r="D171" s="5" t="s">
        <v>564</v>
      </c>
      <c r="F171" s="6" t="s">
        <v>645</v>
      </c>
      <c r="G171" s="6"/>
      <c r="H171" s="6"/>
      <c r="I171" s="6"/>
      <c r="J171" s="6" t="s">
        <v>681</v>
      </c>
      <c r="K171" s="6"/>
    </row>
    <row r="172" spans="3:11">
      <c r="D172" s="5" t="s">
        <v>565</v>
      </c>
      <c r="F172" s="6" t="s">
        <v>645</v>
      </c>
      <c r="G172" s="6"/>
      <c r="H172" s="6"/>
      <c r="I172" s="6"/>
      <c r="J172" s="6" t="s">
        <v>681</v>
      </c>
      <c r="K172" s="6"/>
    </row>
    <row r="173" spans="3:11">
      <c r="D173" s="5" t="s">
        <v>566</v>
      </c>
      <c r="F173" s="6" t="s">
        <v>645</v>
      </c>
      <c r="G173" s="6"/>
      <c r="H173" s="6"/>
      <c r="I173" s="6"/>
      <c r="J173" s="6" t="s">
        <v>681</v>
      </c>
      <c r="K173" s="6"/>
    </row>
    <row r="174" spans="3:11">
      <c r="D174" s="5" t="s">
        <v>567</v>
      </c>
      <c r="F174" s="6" t="s">
        <v>645</v>
      </c>
      <c r="G174" s="6"/>
      <c r="H174" s="6"/>
      <c r="I174" s="6"/>
      <c r="J174" s="6" t="s">
        <v>681</v>
      </c>
      <c r="K174" s="6"/>
    </row>
    <row r="175" spans="3:11">
      <c r="C175" s="5" t="s">
        <v>3445</v>
      </c>
      <c r="D175" s="5" t="s">
        <v>3446</v>
      </c>
      <c r="F175" s="6"/>
      <c r="G175" s="6"/>
      <c r="H175" s="6"/>
      <c r="I175" s="6"/>
      <c r="J175" s="6" t="s">
        <v>681</v>
      </c>
      <c r="K175" s="6"/>
    </row>
    <row r="176" spans="3:11">
      <c r="C176" s="5" t="s">
        <v>3444</v>
      </c>
      <c r="D176" s="5" t="s">
        <v>3447</v>
      </c>
      <c r="F176" s="6"/>
      <c r="G176" s="6"/>
      <c r="H176" s="6"/>
      <c r="I176" s="6"/>
      <c r="J176" s="6" t="s">
        <v>681</v>
      </c>
      <c r="K176" s="6"/>
    </row>
    <row r="177" spans="2:12" s="111" customFormat="1">
      <c r="C177" s="111" t="s">
        <v>910</v>
      </c>
      <c r="D177" s="111" t="s">
        <v>911</v>
      </c>
      <c r="F177" s="110"/>
      <c r="G177" s="110"/>
      <c r="H177" s="110"/>
      <c r="I177" s="106" t="s">
        <v>902</v>
      </c>
      <c r="J177" s="110"/>
      <c r="K177" s="110"/>
      <c r="L177" s="111" t="s">
        <v>3482</v>
      </c>
    </row>
    <row r="178" spans="2:12" s="111" customFormat="1">
      <c r="D178" s="111" t="s">
        <v>912</v>
      </c>
      <c r="F178" s="110"/>
      <c r="G178" s="110"/>
      <c r="H178" s="110"/>
      <c r="I178" s="106" t="s">
        <v>903</v>
      </c>
      <c r="J178" s="110"/>
      <c r="K178" s="110"/>
      <c r="L178" s="111" t="s">
        <v>3483</v>
      </c>
    </row>
    <row r="179" spans="2:12" s="96" customFormat="1">
      <c r="D179" s="96" t="s">
        <v>913</v>
      </c>
      <c r="F179" s="109"/>
      <c r="G179" s="109"/>
      <c r="H179" s="109"/>
      <c r="I179" s="109" t="s">
        <v>902</v>
      </c>
      <c r="J179" s="108" t="s">
        <v>658</v>
      </c>
      <c r="K179" s="109"/>
    </row>
    <row r="180" spans="2:12" s="96" customFormat="1">
      <c r="D180" s="96" t="s">
        <v>914</v>
      </c>
      <c r="F180" s="109"/>
      <c r="G180" s="109"/>
      <c r="H180" s="109"/>
      <c r="I180" s="109" t="s">
        <v>903</v>
      </c>
      <c r="J180" s="108" t="s">
        <v>658</v>
      </c>
      <c r="K180" s="109"/>
    </row>
    <row r="181" spans="2:12">
      <c r="C181" s="5" t="s">
        <v>228</v>
      </c>
      <c r="D181" s="5" t="s">
        <v>568</v>
      </c>
      <c r="F181" s="6" t="s">
        <v>645</v>
      </c>
      <c r="G181" s="6"/>
      <c r="H181" s="6"/>
      <c r="I181" s="6"/>
      <c r="J181" s="108" t="s">
        <v>658</v>
      </c>
      <c r="K181" s="6"/>
    </row>
    <row r="182" spans="2:12" ht="15">
      <c r="C182" s="5" t="s">
        <v>231</v>
      </c>
      <c r="D182" s="5" t="s">
        <v>568</v>
      </c>
      <c r="F182" s="6" t="s">
        <v>645</v>
      </c>
      <c r="G182" s="6"/>
      <c r="H182" s="6"/>
      <c r="I182" s="6"/>
      <c r="J182" s="77" t="s">
        <v>3317</v>
      </c>
      <c r="K182" s="6"/>
    </row>
    <row r="183" spans="2:12">
      <c r="C183" s="5" t="s">
        <v>234</v>
      </c>
      <c r="D183" s="5" t="s">
        <v>569</v>
      </c>
      <c r="F183" s="6" t="s">
        <v>645</v>
      </c>
      <c r="G183" s="6"/>
      <c r="H183" s="6"/>
      <c r="I183" s="6"/>
      <c r="J183" s="83" t="s">
        <v>658</v>
      </c>
      <c r="K183" s="6"/>
    </row>
    <row r="184" spans="2:12">
      <c r="C184" s="5" t="s">
        <v>237</v>
      </c>
      <c r="D184" s="5" t="s">
        <v>569</v>
      </c>
      <c r="F184" s="6" t="s">
        <v>645</v>
      </c>
      <c r="G184" s="6"/>
      <c r="H184" s="6"/>
      <c r="I184" s="6"/>
      <c r="J184" s="83" t="s">
        <v>658</v>
      </c>
      <c r="K184" s="6"/>
    </row>
    <row r="185" spans="2:12" ht="15">
      <c r="B185" s="5" t="s">
        <v>238</v>
      </c>
      <c r="C185" s="5" t="s">
        <v>3322</v>
      </c>
      <c r="D185" s="5" t="s">
        <v>1467</v>
      </c>
      <c r="E185" s="6" t="s">
        <v>645</v>
      </c>
      <c r="F185" s="6" t="s">
        <v>645</v>
      </c>
      <c r="G185" s="6" t="s">
        <v>645</v>
      </c>
      <c r="H185" s="6" t="s">
        <v>978</v>
      </c>
      <c r="I185" s="6"/>
      <c r="J185" s="77" t="s">
        <v>3317</v>
      </c>
      <c r="K185" s="6"/>
    </row>
    <row r="186" spans="2:12" ht="39">
      <c r="D186" s="5" t="s">
        <v>3323</v>
      </c>
      <c r="E186" s="6" t="s">
        <v>645</v>
      </c>
      <c r="F186" s="6" t="s">
        <v>645</v>
      </c>
      <c r="G186" s="6" t="s">
        <v>645</v>
      </c>
      <c r="H186" s="6" t="s">
        <v>681</v>
      </c>
      <c r="I186" s="6"/>
      <c r="J186" s="77" t="s">
        <v>1011</v>
      </c>
      <c r="K186" s="6"/>
      <c r="L186" s="15" t="s">
        <v>3377</v>
      </c>
    </row>
    <row r="187" spans="2:12" ht="15">
      <c r="C187" s="5" t="s">
        <v>243</v>
      </c>
      <c r="D187" s="5" t="s">
        <v>571</v>
      </c>
      <c r="E187" s="6" t="s">
        <v>645</v>
      </c>
      <c r="F187" s="6" t="s">
        <v>645</v>
      </c>
      <c r="G187" s="6"/>
      <c r="H187" s="6" t="s">
        <v>978</v>
      </c>
      <c r="I187" s="6"/>
      <c r="J187" s="77" t="s">
        <v>1011</v>
      </c>
      <c r="K187" s="6"/>
    </row>
    <row r="188" spans="2:12" ht="15">
      <c r="C188" s="5" t="s">
        <v>246</v>
      </c>
      <c r="D188" s="5" t="s">
        <v>572</v>
      </c>
      <c r="E188" s="6" t="s">
        <v>645</v>
      </c>
      <c r="F188" s="6" t="s">
        <v>645</v>
      </c>
      <c r="G188" s="6"/>
      <c r="H188" s="6"/>
      <c r="I188" s="6"/>
      <c r="J188" s="77" t="s">
        <v>3318</v>
      </c>
      <c r="K188" s="6"/>
    </row>
    <row r="189" spans="2:12" ht="15">
      <c r="C189" s="5" t="s">
        <v>248</v>
      </c>
      <c r="D189" s="5" t="s">
        <v>573</v>
      </c>
      <c r="E189" s="6" t="s">
        <v>645</v>
      </c>
      <c r="F189" s="6" t="s">
        <v>645</v>
      </c>
      <c r="G189" s="6"/>
      <c r="H189" s="6" t="s">
        <v>978</v>
      </c>
      <c r="I189" s="6"/>
      <c r="J189" s="77" t="s">
        <v>1011</v>
      </c>
      <c r="K189" s="6"/>
    </row>
    <row r="190" spans="2:12">
      <c r="C190" s="5" t="s">
        <v>251</v>
      </c>
      <c r="D190" s="5" t="s">
        <v>573</v>
      </c>
      <c r="F190" s="6" t="s">
        <v>645</v>
      </c>
      <c r="G190" s="6"/>
      <c r="H190" s="6"/>
      <c r="I190" s="6"/>
      <c r="J190" s="83" t="s">
        <v>658</v>
      </c>
      <c r="K190" s="6"/>
    </row>
    <row r="191" spans="2:12">
      <c r="C191" s="5" t="s">
        <v>253</v>
      </c>
      <c r="D191" s="5" t="s">
        <v>574</v>
      </c>
      <c r="E191" s="6" t="s">
        <v>3536</v>
      </c>
      <c r="F191" s="6" t="s">
        <v>645</v>
      </c>
      <c r="G191" s="6"/>
      <c r="H191" s="6" t="s">
        <v>978</v>
      </c>
      <c r="I191" s="6"/>
      <c r="J191" s="93"/>
      <c r="K191" s="6"/>
      <c r="L191" s="5" t="s">
        <v>3451</v>
      </c>
    </row>
    <row r="192" spans="2:12">
      <c r="D192" s="5" t="s">
        <v>575</v>
      </c>
      <c r="E192" s="6" t="s">
        <v>3537</v>
      </c>
      <c r="F192" s="6" t="s">
        <v>645</v>
      </c>
      <c r="G192" s="6"/>
      <c r="H192" s="6" t="s">
        <v>978</v>
      </c>
      <c r="I192" s="6"/>
      <c r="J192" s="93"/>
      <c r="K192" s="6"/>
    </row>
    <row r="193" spans="3:12">
      <c r="D193" s="5" t="s">
        <v>576</v>
      </c>
      <c r="E193" s="6" t="s">
        <v>3537</v>
      </c>
      <c r="F193" s="6" t="s">
        <v>645</v>
      </c>
      <c r="G193" s="6"/>
      <c r="H193" s="110" t="s">
        <v>645</v>
      </c>
      <c r="I193" s="6"/>
      <c r="J193" s="93"/>
      <c r="K193" s="6"/>
    </row>
    <row r="194" spans="3:12" s="111" customFormat="1">
      <c r="D194" s="111" t="s">
        <v>683</v>
      </c>
      <c r="F194" s="110"/>
      <c r="G194" s="110"/>
      <c r="H194" s="106" t="s">
        <v>978</v>
      </c>
      <c r="I194" s="110"/>
      <c r="J194" s="110"/>
      <c r="K194" s="110"/>
      <c r="L194" s="111" t="s">
        <v>3378</v>
      </c>
    </row>
    <row r="195" spans="3:12" s="111" customFormat="1">
      <c r="D195" s="111" t="s">
        <v>684</v>
      </c>
      <c r="F195" s="110"/>
      <c r="G195" s="110"/>
      <c r="H195" s="106" t="s">
        <v>978</v>
      </c>
      <c r="I195" s="110"/>
      <c r="J195" s="110"/>
      <c r="K195" s="110"/>
      <c r="L195" s="111" t="s">
        <v>3378</v>
      </c>
    </row>
    <row r="196" spans="3:12" ht="15">
      <c r="C196" s="5" t="s">
        <v>258</v>
      </c>
      <c r="D196" s="5" t="s">
        <v>577</v>
      </c>
      <c r="E196" s="6" t="s">
        <v>645</v>
      </c>
      <c r="F196" s="6" t="s">
        <v>645</v>
      </c>
      <c r="G196" s="6"/>
      <c r="H196" s="6" t="s">
        <v>978</v>
      </c>
      <c r="I196" s="6" t="s">
        <v>902</v>
      </c>
      <c r="J196" s="77" t="s">
        <v>1011</v>
      </c>
      <c r="K196" s="6"/>
    </row>
    <row r="197" spans="3:12" ht="15">
      <c r="D197" s="5" t="s">
        <v>578</v>
      </c>
      <c r="E197" s="6" t="s">
        <v>645</v>
      </c>
      <c r="F197" s="6" t="s">
        <v>645</v>
      </c>
      <c r="G197" s="6"/>
      <c r="H197" s="6" t="s">
        <v>978</v>
      </c>
      <c r="I197" s="6" t="s">
        <v>902</v>
      </c>
      <c r="J197" s="77" t="s">
        <v>1011</v>
      </c>
      <c r="K197" s="6"/>
    </row>
    <row r="198" spans="3:12" ht="15">
      <c r="D198" s="5" t="s">
        <v>3326</v>
      </c>
      <c r="E198" s="6" t="s">
        <v>645</v>
      </c>
      <c r="F198" s="6" t="s">
        <v>645</v>
      </c>
      <c r="G198" s="6"/>
      <c r="H198" s="6" t="s">
        <v>975</v>
      </c>
      <c r="I198" s="6" t="s">
        <v>902</v>
      </c>
      <c r="J198" s="77" t="s">
        <v>1011</v>
      </c>
      <c r="K198" s="6"/>
    </row>
    <row r="199" spans="3:12" ht="15">
      <c r="D199" s="5" t="s">
        <v>580</v>
      </c>
      <c r="E199" s="6" t="s">
        <v>645</v>
      </c>
      <c r="F199" s="6" t="s">
        <v>645</v>
      </c>
      <c r="G199" s="6"/>
      <c r="H199" s="6" t="s">
        <v>978</v>
      </c>
      <c r="I199" s="6" t="s">
        <v>903</v>
      </c>
      <c r="J199" s="77" t="s">
        <v>1011</v>
      </c>
      <c r="K199" s="6"/>
    </row>
    <row r="200" spans="3:12" ht="15">
      <c r="D200" s="5" t="s">
        <v>678</v>
      </c>
      <c r="E200" s="6" t="s">
        <v>645</v>
      </c>
      <c r="F200" s="6" t="s">
        <v>645</v>
      </c>
      <c r="G200" s="6"/>
      <c r="H200" s="6" t="s">
        <v>978</v>
      </c>
      <c r="I200" s="6"/>
      <c r="J200" s="77" t="s">
        <v>1011</v>
      </c>
      <c r="K200" s="6"/>
      <c r="L200" s="5" t="s">
        <v>3320</v>
      </c>
    </row>
    <row r="201" spans="3:12" ht="15">
      <c r="D201" s="5" t="s">
        <v>582</v>
      </c>
      <c r="E201" s="6" t="s">
        <v>645</v>
      </c>
      <c r="F201" s="6" t="s">
        <v>645</v>
      </c>
      <c r="G201" s="6"/>
      <c r="H201" s="6" t="s">
        <v>978</v>
      </c>
      <c r="I201" s="6"/>
      <c r="J201" s="77" t="s">
        <v>1011</v>
      </c>
      <c r="K201" s="6"/>
    </row>
    <row r="202" spans="3:12" ht="15">
      <c r="D202" s="5" t="s">
        <v>583</v>
      </c>
      <c r="E202" s="6" t="s">
        <v>645</v>
      </c>
      <c r="F202" s="6" t="s">
        <v>645</v>
      </c>
      <c r="G202" s="6"/>
      <c r="H202" s="6" t="s">
        <v>978</v>
      </c>
      <c r="I202" s="6"/>
      <c r="J202" s="77" t="s">
        <v>1011</v>
      </c>
      <c r="K202" s="6"/>
    </row>
    <row r="203" spans="3:12">
      <c r="D203" s="5" t="s">
        <v>915</v>
      </c>
      <c r="F203" s="6"/>
      <c r="G203" s="6"/>
      <c r="H203" s="6"/>
      <c r="I203" s="6" t="s">
        <v>916</v>
      </c>
      <c r="J203" s="6"/>
      <c r="K203" s="6"/>
      <c r="L203" s="113" t="s">
        <v>3452</v>
      </c>
    </row>
    <row r="204" spans="3:12" ht="15">
      <c r="C204" s="5" t="s">
        <v>267</v>
      </c>
      <c r="D204" s="5" t="s">
        <v>584</v>
      </c>
      <c r="E204" s="6"/>
      <c r="F204" s="6" t="s">
        <v>645</v>
      </c>
      <c r="G204" s="6"/>
      <c r="H204" s="6" t="s">
        <v>975</v>
      </c>
      <c r="I204" s="6"/>
      <c r="J204" s="77" t="s">
        <v>1011</v>
      </c>
      <c r="K204" s="6"/>
    </row>
    <row r="205" spans="3:12" ht="15">
      <c r="D205" s="5" t="s">
        <v>3327</v>
      </c>
      <c r="E205" s="6"/>
      <c r="F205" s="6" t="s">
        <v>645</v>
      </c>
      <c r="G205" s="6"/>
      <c r="H205" s="6" t="s">
        <v>975</v>
      </c>
      <c r="I205" s="6"/>
      <c r="J205" s="77" t="s">
        <v>1011</v>
      </c>
      <c r="K205" s="6"/>
    </row>
    <row r="206" spans="3:12" ht="15">
      <c r="D206" s="5" t="s">
        <v>586</v>
      </c>
      <c r="E206" s="6"/>
      <c r="F206" s="6" t="s">
        <v>645</v>
      </c>
      <c r="G206" s="6"/>
      <c r="H206" s="6" t="s">
        <v>978</v>
      </c>
      <c r="I206" s="6"/>
      <c r="J206" s="77" t="s">
        <v>1011</v>
      </c>
      <c r="K206" s="6"/>
    </row>
    <row r="207" spans="3:12" ht="15">
      <c r="D207" s="5" t="s">
        <v>3328</v>
      </c>
      <c r="E207" s="6"/>
      <c r="F207" s="6" t="s">
        <v>645</v>
      </c>
      <c r="G207" s="6"/>
      <c r="H207" s="6" t="s">
        <v>975</v>
      </c>
      <c r="I207" s="6"/>
      <c r="J207" s="77" t="s">
        <v>1011</v>
      </c>
      <c r="K207" s="6"/>
    </row>
    <row r="208" spans="3:12" ht="15">
      <c r="D208" s="5" t="s">
        <v>987</v>
      </c>
      <c r="E208" s="6"/>
      <c r="F208" s="6"/>
      <c r="G208" s="6"/>
      <c r="H208" s="6" t="s">
        <v>978</v>
      </c>
      <c r="I208" s="6"/>
      <c r="J208" s="77" t="s">
        <v>1011</v>
      </c>
      <c r="K208" s="6"/>
    </row>
    <row r="209" spans="3:11">
      <c r="D209" s="5" t="s">
        <v>989</v>
      </c>
      <c r="F209" s="6"/>
      <c r="G209" s="6"/>
      <c r="H209" s="6" t="s">
        <v>975</v>
      </c>
      <c r="I209" s="6"/>
      <c r="J209" s="83" t="s">
        <v>658</v>
      </c>
      <c r="K209" s="6"/>
    </row>
    <row r="210" spans="3:11">
      <c r="D210" s="5" t="s">
        <v>988</v>
      </c>
      <c r="F210" s="6"/>
      <c r="G210" s="6"/>
      <c r="H210" s="6" t="s">
        <v>978</v>
      </c>
      <c r="I210" s="6"/>
      <c r="J210" s="83" t="s">
        <v>658</v>
      </c>
      <c r="K210" s="6"/>
    </row>
    <row r="211" spans="3:11" ht="15">
      <c r="C211" s="5" t="s">
        <v>273</v>
      </c>
      <c r="D211" s="5" t="s">
        <v>584</v>
      </c>
      <c r="F211" s="6" t="s">
        <v>645</v>
      </c>
      <c r="G211" s="6"/>
      <c r="H211" s="6"/>
      <c r="I211" s="6"/>
      <c r="J211" s="77" t="s">
        <v>1011</v>
      </c>
      <c r="K211" s="6"/>
    </row>
    <row r="212" spans="3:11" ht="15">
      <c r="D212" s="5" t="s">
        <v>585</v>
      </c>
      <c r="F212" s="6" t="s">
        <v>645</v>
      </c>
      <c r="G212" s="6"/>
      <c r="H212" s="6"/>
      <c r="I212" s="6"/>
      <c r="J212" s="77" t="s">
        <v>1011</v>
      </c>
      <c r="K212" s="6"/>
    </row>
    <row r="213" spans="3:11" ht="15">
      <c r="D213" s="5" t="s">
        <v>586</v>
      </c>
      <c r="F213" s="6" t="s">
        <v>645</v>
      </c>
      <c r="G213" s="6"/>
      <c r="H213" s="6"/>
      <c r="I213" s="6"/>
      <c r="J213" s="77" t="s">
        <v>1011</v>
      </c>
      <c r="K213" s="6"/>
    </row>
    <row r="214" spans="3:11" ht="15">
      <c r="D214" s="5" t="s">
        <v>587</v>
      </c>
      <c r="F214" s="6" t="s">
        <v>645</v>
      </c>
      <c r="G214" s="6"/>
      <c r="H214" s="6"/>
      <c r="I214" s="6"/>
      <c r="J214" s="77" t="s">
        <v>1011</v>
      </c>
      <c r="K214" s="6"/>
    </row>
    <row r="215" spans="3:11" ht="15">
      <c r="C215" s="5" t="s">
        <v>275</v>
      </c>
      <c r="D215" s="5" t="s">
        <v>588</v>
      </c>
      <c r="E215" s="6" t="s">
        <v>645</v>
      </c>
      <c r="F215" s="6" t="s">
        <v>645</v>
      </c>
      <c r="G215" s="6"/>
      <c r="H215" s="6" t="s">
        <v>978</v>
      </c>
      <c r="I215" s="6"/>
      <c r="J215" s="77" t="s">
        <v>1011</v>
      </c>
      <c r="K215" s="6"/>
    </row>
    <row r="216" spans="3:11" ht="15">
      <c r="C216" s="5" t="s">
        <v>279</v>
      </c>
      <c r="D216" s="5" t="s">
        <v>589</v>
      </c>
      <c r="E216" s="174" t="s">
        <v>1011</v>
      </c>
      <c r="F216" s="6" t="s">
        <v>645</v>
      </c>
      <c r="G216" s="6"/>
      <c r="H216" s="6" t="s">
        <v>978</v>
      </c>
      <c r="I216" s="6"/>
      <c r="J216" s="77" t="s">
        <v>1011</v>
      </c>
      <c r="K216" s="6"/>
    </row>
    <row r="217" spans="3:11" ht="15">
      <c r="D217" s="5" t="s">
        <v>590</v>
      </c>
      <c r="E217" s="174"/>
      <c r="F217" s="6" t="s">
        <v>645</v>
      </c>
      <c r="G217" s="6"/>
      <c r="H217" s="6" t="s">
        <v>978</v>
      </c>
      <c r="I217" s="6"/>
      <c r="J217" s="77" t="s">
        <v>1011</v>
      </c>
      <c r="K217" s="6"/>
    </row>
    <row r="218" spans="3:11" ht="15">
      <c r="D218" s="5" t="s">
        <v>591</v>
      </c>
      <c r="E218" s="174"/>
      <c r="F218" s="6" t="s">
        <v>645</v>
      </c>
      <c r="G218" s="6"/>
      <c r="H218" s="6" t="s">
        <v>978</v>
      </c>
      <c r="I218" s="6"/>
      <c r="J218" s="77" t="s">
        <v>1011</v>
      </c>
      <c r="K218" s="6"/>
    </row>
    <row r="219" spans="3:11" ht="15">
      <c r="D219" s="5" t="s">
        <v>592</v>
      </c>
      <c r="E219" s="174"/>
      <c r="F219" s="6" t="s">
        <v>645</v>
      </c>
      <c r="G219" s="6"/>
      <c r="H219" s="6" t="s">
        <v>978</v>
      </c>
      <c r="I219" s="6"/>
      <c r="J219" s="77" t="s">
        <v>1011</v>
      </c>
      <c r="K219" s="6"/>
    </row>
    <row r="220" spans="3:11" ht="15">
      <c r="D220" s="5" t="s">
        <v>3388</v>
      </c>
      <c r="E220" s="174"/>
      <c r="F220" s="6"/>
      <c r="G220" s="6"/>
      <c r="H220" s="6" t="s">
        <v>975</v>
      </c>
      <c r="I220" s="6"/>
      <c r="J220" s="77" t="s">
        <v>1011</v>
      </c>
      <c r="K220" s="6"/>
    </row>
    <row r="221" spans="3:11" ht="15">
      <c r="D221" s="5" t="s">
        <v>3389</v>
      </c>
      <c r="E221" s="174"/>
      <c r="F221" s="6"/>
      <c r="G221" s="6"/>
      <c r="H221" s="6" t="s">
        <v>975</v>
      </c>
      <c r="I221" s="6"/>
      <c r="J221" s="77" t="s">
        <v>1011</v>
      </c>
      <c r="K221" s="6"/>
    </row>
    <row r="222" spans="3:11" ht="15">
      <c r="D222" s="5" t="s">
        <v>3455</v>
      </c>
      <c r="E222" s="174"/>
      <c r="F222" s="6"/>
      <c r="G222" s="6"/>
      <c r="H222" s="6"/>
      <c r="I222" s="6"/>
      <c r="J222" s="77" t="s">
        <v>1011</v>
      </c>
      <c r="K222" s="6"/>
    </row>
    <row r="223" spans="3:11" ht="15">
      <c r="D223" s="5" t="s">
        <v>3456</v>
      </c>
      <c r="E223" s="174"/>
      <c r="F223" s="6"/>
      <c r="G223" s="6"/>
      <c r="H223" s="6"/>
      <c r="I223" s="6"/>
      <c r="J223" s="77" t="s">
        <v>1011</v>
      </c>
      <c r="K223" s="6"/>
    </row>
    <row r="224" spans="3:11" ht="15">
      <c r="D224" s="5" t="s">
        <v>3457</v>
      </c>
      <c r="E224" s="174"/>
      <c r="F224" s="6"/>
      <c r="G224" s="6"/>
      <c r="H224" s="6"/>
      <c r="I224" s="6"/>
      <c r="J224" s="77" t="s">
        <v>1011</v>
      </c>
      <c r="K224" s="6"/>
    </row>
    <row r="225" spans="3:11">
      <c r="C225" s="5" t="s">
        <v>285</v>
      </c>
      <c r="D225" s="5" t="s">
        <v>593</v>
      </c>
      <c r="E225" s="174" t="s">
        <v>3534</v>
      </c>
      <c r="F225" s="6" t="s">
        <v>645</v>
      </c>
      <c r="G225" s="6"/>
      <c r="H225" s="6" t="s">
        <v>978</v>
      </c>
      <c r="I225" s="6"/>
      <c r="J225" s="6" t="s">
        <v>645</v>
      </c>
      <c r="K225" s="6"/>
    </row>
    <row r="226" spans="3:11">
      <c r="D226" s="5" t="s">
        <v>594</v>
      </c>
      <c r="E226" s="174"/>
      <c r="F226" s="6" t="s">
        <v>645</v>
      </c>
      <c r="G226" s="6"/>
      <c r="H226" s="6" t="s">
        <v>978</v>
      </c>
      <c r="I226" s="6"/>
      <c r="J226" s="6" t="s">
        <v>645</v>
      </c>
      <c r="K226" s="6"/>
    </row>
    <row r="227" spans="3:11">
      <c r="D227" s="5" t="s">
        <v>595</v>
      </c>
      <c r="E227" s="174"/>
      <c r="F227" s="6" t="s">
        <v>645</v>
      </c>
      <c r="G227" s="6"/>
      <c r="H227" s="6" t="s">
        <v>978</v>
      </c>
      <c r="I227" s="6"/>
      <c r="J227" s="6" t="s">
        <v>645</v>
      </c>
      <c r="K227" s="6"/>
    </row>
    <row r="228" spans="3:11">
      <c r="D228" s="5" t="s">
        <v>596</v>
      </c>
      <c r="E228" s="174"/>
      <c r="F228" s="6" t="s">
        <v>645</v>
      </c>
      <c r="G228" s="6"/>
      <c r="H228" s="6" t="s">
        <v>978</v>
      </c>
      <c r="I228" s="6"/>
      <c r="J228" s="6" t="s">
        <v>645</v>
      </c>
      <c r="K228" s="6"/>
    </row>
    <row r="229" spans="3:11">
      <c r="D229" s="5" t="s">
        <v>685</v>
      </c>
      <c r="E229" s="174"/>
      <c r="F229" s="6"/>
      <c r="G229" s="6"/>
      <c r="H229" s="6" t="s">
        <v>978</v>
      </c>
      <c r="I229" s="6"/>
      <c r="J229" s="6" t="s">
        <v>645</v>
      </c>
      <c r="K229" s="6"/>
    </row>
    <row r="230" spans="3:11">
      <c r="D230" s="5" t="s">
        <v>686</v>
      </c>
      <c r="E230" s="174"/>
      <c r="F230" s="6"/>
      <c r="G230" s="6"/>
      <c r="H230" s="6" t="s">
        <v>975</v>
      </c>
      <c r="I230" s="6"/>
      <c r="J230" s="6" t="s">
        <v>645</v>
      </c>
      <c r="K230" s="6"/>
    </row>
    <row r="231" spans="3:11">
      <c r="D231" s="5" t="s">
        <v>3455</v>
      </c>
      <c r="E231" s="174"/>
      <c r="F231" s="6"/>
      <c r="G231" s="6"/>
      <c r="H231" s="6"/>
      <c r="I231" s="6"/>
      <c r="J231" s="6" t="s">
        <v>645</v>
      </c>
      <c r="K231" s="6"/>
    </row>
    <row r="232" spans="3:11">
      <c r="D232" s="5" t="s">
        <v>3456</v>
      </c>
      <c r="E232" s="174"/>
      <c r="F232" s="6"/>
      <c r="G232" s="6"/>
      <c r="H232" s="6"/>
      <c r="I232" s="6"/>
      <c r="J232" s="6" t="s">
        <v>645</v>
      </c>
      <c r="K232" s="6"/>
    </row>
    <row r="233" spans="3:11">
      <c r="D233" s="5" t="s">
        <v>3457</v>
      </c>
      <c r="E233" s="174"/>
      <c r="F233" s="6"/>
      <c r="G233" s="6"/>
      <c r="H233" s="6"/>
      <c r="I233" s="6"/>
      <c r="J233" s="6" t="s">
        <v>645</v>
      </c>
      <c r="K233" s="6"/>
    </row>
    <row r="234" spans="3:11">
      <c r="C234" s="5" t="s">
        <v>291</v>
      </c>
      <c r="D234" s="5" t="s">
        <v>597</v>
      </c>
      <c r="F234" s="6" t="s">
        <v>645</v>
      </c>
      <c r="G234" s="6"/>
      <c r="H234" s="6"/>
      <c r="I234" s="6"/>
      <c r="J234" s="83" t="s">
        <v>658</v>
      </c>
      <c r="K234" s="6"/>
    </row>
    <row r="235" spans="3:11">
      <c r="D235" s="5" t="s">
        <v>3458</v>
      </c>
      <c r="F235" s="6" t="s">
        <v>645</v>
      </c>
      <c r="G235" s="6"/>
      <c r="H235" s="6"/>
      <c r="I235" s="6"/>
      <c r="J235" s="83" t="s">
        <v>658</v>
      </c>
      <c r="K235" s="6"/>
    </row>
    <row r="236" spans="3:11" ht="15">
      <c r="D236" s="5" t="s">
        <v>3459</v>
      </c>
      <c r="F236" s="6" t="s">
        <v>645</v>
      </c>
      <c r="G236" s="6"/>
      <c r="H236" s="6"/>
      <c r="I236" s="6"/>
      <c r="J236" s="147" t="s">
        <v>1011</v>
      </c>
      <c r="K236" s="6"/>
    </row>
    <row r="237" spans="3:11" ht="15">
      <c r="D237" s="5" t="s">
        <v>600</v>
      </c>
      <c r="F237" s="6" t="s">
        <v>645</v>
      </c>
      <c r="G237" s="6"/>
      <c r="H237" s="6"/>
      <c r="I237" s="6"/>
      <c r="J237" s="147" t="s">
        <v>1011</v>
      </c>
      <c r="K237" s="6"/>
    </row>
    <row r="238" spans="3:11">
      <c r="C238" s="5" t="s">
        <v>297</v>
      </c>
      <c r="D238" s="5" t="s">
        <v>597</v>
      </c>
      <c r="F238" s="6" t="s">
        <v>645</v>
      </c>
      <c r="G238" s="6"/>
      <c r="H238" s="6"/>
      <c r="I238" s="6"/>
      <c r="J238" s="83" t="s">
        <v>658</v>
      </c>
      <c r="K238" s="6"/>
    </row>
    <row r="239" spans="3:11">
      <c r="D239" s="5" t="s">
        <v>598</v>
      </c>
      <c r="F239" s="6" t="s">
        <v>645</v>
      </c>
      <c r="G239" s="6"/>
      <c r="H239" s="6"/>
      <c r="I239" s="6"/>
      <c r="J239" s="83" t="s">
        <v>658</v>
      </c>
      <c r="K239" s="6"/>
    </row>
    <row r="240" spans="3:11">
      <c r="D240" s="5" t="s">
        <v>3460</v>
      </c>
      <c r="F240" s="6" t="s">
        <v>645</v>
      </c>
      <c r="G240" s="6"/>
      <c r="H240" s="6"/>
      <c r="I240" s="6"/>
      <c r="J240" s="109" t="s">
        <v>645</v>
      </c>
      <c r="K240" s="6"/>
    </row>
    <row r="241" spans="2:12">
      <c r="D241" s="5" t="s">
        <v>600</v>
      </c>
      <c r="F241" s="6" t="s">
        <v>645</v>
      </c>
      <c r="G241" s="6"/>
      <c r="H241" s="6"/>
      <c r="I241" s="6"/>
      <c r="J241" s="109" t="s">
        <v>645</v>
      </c>
      <c r="K241" s="6"/>
    </row>
    <row r="242" spans="2:12">
      <c r="C242" s="5" t="s">
        <v>299</v>
      </c>
      <c r="D242" s="10" t="s">
        <v>601</v>
      </c>
      <c r="E242" s="10"/>
      <c r="F242" s="6" t="s">
        <v>645</v>
      </c>
      <c r="G242" s="6"/>
      <c r="H242" s="6"/>
      <c r="I242" s="6"/>
      <c r="J242" s="83" t="s">
        <v>658</v>
      </c>
      <c r="K242" s="6"/>
    </row>
    <row r="243" spans="2:12" ht="14.5" customHeight="1">
      <c r="D243" s="122" t="s">
        <v>602</v>
      </c>
      <c r="E243" s="175" t="s">
        <v>3535</v>
      </c>
      <c r="F243" s="6" t="s">
        <v>645</v>
      </c>
      <c r="G243" s="6"/>
      <c r="H243" s="6"/>
      <c r="I243" s="6" t="s">
        <v>902</v>
      </c>
      <c r="J243" s="77" t="s">
        <v>1011</v>
      </c>
      <c r="K243" s="6"/>
      <c r="L243" s="121" t="s">
        <v>3411</v>
      </c>
    </row>
    <row r="244" spans="2:12" ht="14.5" customHeight="1">
      <c r="D244" s="122" t="s">
        <v>603</v>
      </c>
      <c r="E244" s="175"/>
      <c r="F244" s="6" t="s">
        <v>645</v>
      </c>
      <c r="G244" s="6"/>
      <c r="H244" s="6"/>
      <c r="I244" s="6" t="s">
        <v>902</v>
      </c>
      <c r="J244" s="77" t="s">
        <v>1011</v>
      </c>
      <c r="K244" s="6"/>
      <c r="L244" s="121" t="s">
        <v>3412</v>
      </c>
    </row>
    <row r="245" spans="2:12" ht="14.5" customHeight="1">
      <c r="D245" s="122" t="s">
        <v>604</v>
      </c>
      <c r="E245" s="175"/>
      <c r="F245" s="6" t="s">
        <v>645</v>
      </c>
      <c r="G245" s="6"/>
      <c r="H245" s="6" t="s">
        <v>978</v>
      </c>
      <c r="I245" s="6" t="s">
        <v>903</v>
      </c>
      <c r="J245" s="77" t="s">
        <v>1011</v>
      </c>
      <c r="K245" s="6"/>
      <c r="L245" s="121" t="s">
        <v>3413</v>
      </c>
    </row>
    <row r="246" spans="2:12" ht="14.5" customHeight="1">
      <c r="D246" s="122" t="s">
        <v>605</v>
      </c>
      <c r="E246" s="175"/>
      <c r="F246" s="6" t="s">
        <v>645</v>
      </c>
      <c r="G246" s="6"/>
      <c r="H246" s="6" t="s">
        <v>978</v>
      </c>
      <c r="I246" s="6" t="s">
        <v>902</v>
      </c>
      <c r="J246" s="77" t="s">
        <v>1011</v>
      </c>
      <c r="K246" s="6"/>
      <c r="L246" s="121" t="s">
        <v>3414</v>
      </c>
    </row>
    <row r="247" spans="2:12" ht="14.5" customHeight="1">
      <c r="D247" s="122" t="s">
        <v>606</v>
      </c>
      <c r="E247" s="175"/>
      <c r="F247" s="6" t="s">
        <v>645</v>
      </c>
      <c r="G247" s="6"/>
      <c r="H247" s="6"/>
      <c r="I247" s="6" t="s">
        <v>903</v>
      </c>
      <c r="J247" s="77" t="s">
        <v>1011</v>
      </c>
      <c r="K247" s="6"/>
      <c r="L247" s="121" t="s">
        <v>3415</v>
      </c>
    </row>
    <row r="248" spans="2:12" ht="14.5" customHeight="1">
      <c r="D248" s="122" t="s">
        <v>607</v>
      </c>
      <c r="E248" s="175"/>
      <c r="F248" s="6" t="s">
        <v>645</v>
      </c>
      <c r="G248" s="6"/>
      <c r="H248" s="6"/>
      <c r="I248" s="6" t="s">
        <v>902</v>
      </c>
      <c r="J248" s="77" t="s">
        <v>1011</v>
      </c>
      <c r="K248" s="6"/>
      <c r="L248" s="121" t="s">
        <v>3416</v>
      </c>
    </row>
    <row r="249" spans="2:12" ht="14.5" customHeight="1">
      <c r="D249" s="122" t="s">
        <v>608</v>
      </c>
      <c r="E249" s="175"/>
      <c r="F249" s="6" t="s">
        <v>645</v>
      </c>
      <c r="G249" s="6"/>
      <c r="H249" s="6" t="s">
        <v>978</v>
      </c>
      <c r="I249" s="6" t="s">
        <v>903</v>
      </c>
      <c r="J249" s="77" t="s">
        <v>1011</v>
      </c>
      <c r="K249" s="6"/>
      <c r="L249" s="121" t="s">
        <v>3417</v>
      </c>
    </row>
    <row r="250" spans="2:12" ht="14.5" customHeight="1">
      <c r="D250" s="122" t="s">
        <v>609</v>
      </c>
      <c r="E250" s="175"/>
      <c r="F250" s="6" t="s">
        <v>645</v>
      </c>
      <c r="G250" s="6"/>
      <c r="H250" s="6" t="s">
        <v>978</v>
      </c>
      <c r="I250" s="6" t="s">
        <v>902</v>
      </c>
      <c r="J250" s="77" t="s">
        <v>1011</v>
      </c>
      <c r="K250" s="6"/>
      <c r="L250" s="121" t="s">
        <v>3418</v>
      </c>
    </row>
    <row r="251" spans="2:12" ht="14" customHeight="1">
      <c r="D251" s="5" t="s">
        <v>687</v>
      </c>
      <c r="E251" s="6" t="s">
        <v>3536</v>
      </c>
      <c r="F251" s="6"/>
      <c r="G251" s="6"/>
      <c r="H251" s="6" t="s">
        <v>978</v>
      </c>
      <c r="I251" s="6"/>
      <c r="J251" s="83" t="s">
        <v>658</v>
      </c>
      <c r="K251" s="6"/>
    </row>
    <row r="252" spans="2:12" ht="14" customHeight="1">
      <c r="D252" s="5" t="s">
        <v>688</v>
      </c>
      <c r="E252" s="6" t="s">
        <v>3536</v>
      </c>
      <c r="F252" s="6"/>
      <c r="G252" s="6"/>
      <c r="H252" s="6" t="s">
        <v>978</v>
      </c>
      <c r="I252" s="6"/>
      <c r="J252" s="83" t="s">
        <v>658</v>
      </c>
      <c r="K252" s="6"/>
    </row>
    <row r="253" spans="2:12" ht="15">
      <c r="C253" s="5" t="s">
        <v>312</v>
      </c>
      <c r="D253" s="5" t="s">
        <v>610</v>
      </c>
      <c r="F253" s="6" t="s">
        <v>645</v>
      </c>
      <c r="G253" s="6"/>
      <c r="H253" s="6"/>
      <c r="I253" s="6"/>
      <c r="J253" s="77" t="s">
        <v>1011</v>
      </c>
      <c r="K253" s="6"/>
    </row>
    <row r="254" spans="2:12">
      <c r="D254" s="5" t="s">
        <v>611</v>
      </c>
      <c r="F254" s="6" t="s">
        <v>645</v>
      </c>
      <c r="G254" s="6"/>
      <c r="H254" s="6"/>
      <c r="I254" s="6"/>
      <c r="J254" s="83" t="s">
        <v>658</v>
      </c>
      <c r="K254" s="6"/>
    </row>
    <row r="255" spans="2:12">
      <c r="D255" s="5" t="s">
        <v>612</v>
      </c>
      <c r="F255" s="6" t="s">
        <v>645</v>
      </c>
      <c r="G255" s="6"/>
      <c r="H255" s="6"/>
      <c r="I255" s="6"/>
      <c r="J255" s="83" t="s">
        <v>658</v>
      </c>
      <c r="K255" s="6"/>
    </row>
    <row r="256" spans="2:12">
      <c r="B256" s="5" t="s">
        <v>317</v>
      </c>
      <c r="C256" s="5" t="s">
        <v>327</v>
      </c>
      <c r="D256" s="5" t="s">
        <v>613</v>
      </c>
      <c r="F256" s="6" t="s">
        <v>645</v>
      </c>
      <c r="G256" s="6"/>
      <c r="H256" s="6"/>
      <c r="I256" s="6"/>
      <c r="J256" s="83" t="s">
        <v>658</v>
      </c>
      <c r="K256" s="6"/>
    </row>
    <row r="257" spans="2:12">
      <c r="C257" s="5" t="s">
        <v>329</v>
      </c>
      <c r="D257" s="5" t="s">
        <v>614</v>
      </c>
      <c r="F257" s="6" t="s">
        <v>645</v>
      </c>
      <c r="G257" s="6"/>
      <c r="H257" s="6"/>
      <c r="I257" s="6"/>
      <c r="J257" s="83" t="s">
        <v>658</v>
      </c>
      <c r="K257" s="6"/>
    </row>
    <row r="258" spans="2:12" ht="15">
      <c r="B258" s="5" t="s">
        <v>2</v>
      </c>
      <c r="C258" s="5" t="s">
        <v>348</v>
      </c>
      <c r="D258" s="5" t="s">
        <v>3461</v>
      </c>
      <c r="E258" s="6" t="s">
        <v>645</v>
      </c>
      <c r="F258" s="6" t="s">
        <v>645</v>
      </c>
      <c r="G258" s="6"/>
      <c r="H258" s="6" t="s">
        <v>975</v>
      </c>
      <c r="I258" s="6"/>
      <c r="J258" s="77" t="s">
        <v>1011</v>
      </c>
      <c r="K258" s="6"/>
      <c r="L258" s="113"/>
    </row>
    <row r="259" spans="2:12" ht="15">
      <c r="C259" s="5" t="s">
        <v>351</v>
      </c>
      <c r="D259" s="5" t="s">
        <v>616</v>
      </c>
      <c r="E259" s="6" t="s">
        <v>645</v>
      </c>
      <c r="F259" s="6" t="s">
        <v>645</v>
      </c>
      <c r="G259" s="6"/>
      <c r="H259" s="6" t="s">
        <v>978</v>
      </c>
      <c r="I259" s="6"/>
      <c r="J259" s="77" t="s">
        <v>1011</v>
      </c>
      <c r="K259" s="6"/>
    </row>
    <row r="260" spans="2:12">
      <c r="C260" s="5" t="s">
        <v>354</v>
      </c>
      <c r="D260" s="5" t="s">
        <v>617</v>
      </c>
      <c r="F260" s="6" t="s">
        <v>645</v>
      </c>
      <c r="G260" s="6"/>
      <c r="H260" s="6" t="s">
        <v>975</v>
      </c>
      <c r="I260" s="6"/>
      <c r="J260" s="83" t="s">
        <v>658</v>
      </c>
      <c r="K260" s="6"/>
      <c r="L260" s="10" t="s">
        <v>3468</v>
      </c>
    </row>
    <row r="261" spans="2:12">
      <c r="C261" s="5" t="s">
        <v>356</v>
      </c>
      <c r="D261" s="5" t="s">
        <v>617</v>
      </c>
      <c r="F261" s="6" t="s">
        <v>645</v>
      </c>
      <c r="G261" s="6"/>
      <c r="H261" s="6"/>
      <c r="I261" s="6"/>
      <c r="J261" s="83" t="s">
        <v>658</v>
      </c>
      <c r="K261" s="6"/>
      <c r="L261" s="10" t="s">
        <v>3469</v>
      </c>
    </row>
    <row r="262" spans="2:12">
      <c r="C262" s="5" t="s">
        <v>709</v>
      </c>
      <c r="D262" s="5" t="s">
        <v>710</v>
      </c>
      <c r="F262" s="6"/>
      <c r="G262" s="6"/>
      <c r="H262" s="6" t="s">
        <v>975</v>
      </c>
      <c r="I262" s="6"/>
      <c r="J262" s="6"/>
      <c r="K262" s="6"/>
      <c r="L262" s="113" t="s">
        <v>3470</v>
      </c>
    </row>
    <row r="263" spans="2:12">
      <c r="B263" s="5" t="s">
        <v>3348</v>
      </c>
      <c r="C263" s="5" t="s">
        <v>359</v>
      </c>
      <c r="D263" s="5" t="s">
        <v>618</v>
      </c>
      <c r="E263" s="6" t="s">
        <v>645</v>
      </c>
      <c r="F263" s="6" t="s">
        <v>645</v>
      </c>
      <c r="G263" s="6"/>
      <c r="H263" s="6" t="s">
        <v>981</v>
      </c>
      <c r="I263" s="6"/>
      <c r="J263" s="83" t="s">
        <v>658</v>
      </c>
      <c r="K263" s="6"/>
    </row>
    <row r="264" spans="2:12" ht="15">
      <c r="C264" s="5" t="s">
        <v>362</v>
      </c>
      <c r="D264" s="5" t="s">
        <v>619</v>
      </c>
      <c r="E264" s="6" t="s">
        <v>645</v>
      </c>
      <c r="F264" s="6" t="s">
        <v>645</v>
      </c>
      <c r="G264" s="6"/>
      <c r="H264" s="6" t="s">
        <v>975</v>
      </c>
      <c r="I264" s="6"/>
      <c r="J264" s="77" t="s">
        <v>1011</v>
      </c>
      <c r="K264" s="6"/>
    </row>
    <row r="265" spans="2:12" ht="15">
      <c r="C265" s="5" t="s">
        <v>364</v>
      </c>
      <c r="D265" s="5" t="s">
        <v>620</v>
      </c>
      <c r="E265" s="6" t="s">
        <v>645</v>
      </c>
      <c r="F265" s="6" t="s">
        <v>645</v>
      </c>
      <c r="G265" s="6"/>
      <c r="H265" s="6" t="s">
        <v>975</v>
      </c>
      <c r="I265" s="6"/>
      <c r="J265" s="77" t="s">
        <v>1011</v>
      </c>
      <c r="K265" s="6"/>
    </row>
    <row r="266" spans="2:12" ht="15">
      <c r="C266" s="5" t="s">
        <v>367</v>
      </c>
      <c r="D266" s="5" t="s">
        <v>621</v>
      </c>
      <c r="E266" s="6" t="s">
        <v>645</v>
      </c>
      <c r="F266" s="6" t="s">
        <v>645</v>
      </c>
      <c r="G266" s="6"/>
      <c r="H266" s="6" t="s">
        <v>975</v>
      </c>
      <c r="I266" s="6"/>
      <c r="J266" s="77" t="s">
        <v>1011</v>
      </c>
      <c r="K266" s="6"/>
    </row>
    <row r="267" spans="2:12">
      <c r="C267" s="5" t="s">
        <v>3463</v>
      </c>
      <c r="D267" s="5" t="s">
        <v>622</v>
      </c>
      <c r="E267" s="6" t="s">
        <v>645</v>
      </c>
      <c r="F267" s="6" t="s">
        <v>645</v>
      </c>
      <c r="G267" s="6"/>
      <c r="H267" s="6" t="s">
        <v>975</v>
      </c>
      <c r="I267" s="6" t="s">
        <v>902</v>
      </c>
      <c r="J267" s="109" t="s">
        <v>681</v>
      </c>
      <c r="K267" s="6"/>
      <c r="L267" s="96"/>
    </row>
    <row r="268" spans="2:12">
      <c r="C268" s="5" t="s">
        <v>373</v>
      </c>
      <c r="D268" s="5" t="s">
        <v>623</v>
      </c>
      <c r="F268" s="6" t="s">
        <v>645</v>
      </c>
      <c r="G268" s="6"/>
      <c r="H268" s="6"/>
      <c r="I268" s="6" t="s">
        <v>902</v>
      </c>
      <c r="J268" s="115"/>
      <c r="K268" s="6"/>
      <c r="L268" s="5" t="s">
        <v>3464</v>
      </c>
    </row>
    <row r="269" spans="2:12">
      <c r="C269" s="5" t="s">
        <v>375</v>
      </c>
      <c r="D269" s="5" t="s">
        <v>622</v>
      </c>
      <c r="F269" s="6" t="s">
        <v>645</v>
      </c>
      <c r="G269" s="6"/>
      <c r="H269" s="6"/>
      <c r="I269" s="6"/>
      <c r="J269" s="109" t="s">
        <v>681</v>
      </c>
      <c r="K269" s="6"/>
    </row>
    <row r="270" spans="2:12">
      <c r="C270" s="5" t="s">
        <v>377</v>
      </c>
      <c r="D270" s="5" t="s">
        <v>623</v>
      </c>
      <c r="F270" s="6" t="s">
        <v>645</v>
      </c>
      <c r="G270" s="6"/>
      <c r="H270" s="6"/>
      <c r="I270" s="6"/>
      <c r="J270" s="109" t="s">
        <v>681</v>
      </c>
      <c r="K270" s="6"/>
    </row>
    <row r="271" spans="2:12">
      <c r="C271" s="5" t="s">
        <v>379</v>
      </c>
      <c r="D271" s="5" t="s">
        <v>624</v>
      </c>
      <c r="E271" s="176" t="s">
        <v>3317</v>
      </c>
      <c r="F271" s="6" t="s">
        <v>645</v>
      </c>
      <c r="G271" s="6" t="s">
        <v>645</v>
      </c>
      <c r="H271" s="6" t="s">
        <v>975</v>
      </c>
      <c r="I271" s="6"/>
      <c r="J271" s="108" t="s">
        <v>658</v>
      </c>
      <c r="K271" s="6"/>
      <c r="L271" s="5" t="s">
        <v>3466</v>
      </c>
    </row>
    <row r="272" spans="2:12">
      <c r="D272" s="5" t="s">
        <v>625</v>
      </c>
      <c r="E272" s="176"/>
      <c r="F272" s="6" t="s">
        <v>645</v>
      </c>
      <c r="G272" s="6" t="s">
        <v>645</v>
      </c>
      <c r="H272" s="6" t="s">
        <v>975</v>
      </c>
      <c r="I272" s="6"/>
      <c r="J272" s="108" t="s">
        <v>658</v>
      </c>
      <c r="K272" s="6"/>
      <c r="L272" s="5" t="s">
        <v>3466</v>
      </c>
    </row>
    <row r="273" spans="3:12">
      <c r="D273" s="5" t="s">
        <v>1451</v>
      </c>
      <c r="E273" s="176"/>
      <c r="F273" s="6" t="s">
        <v>645</v>
      </c>
      <c r="G273" s="6" t="s">
        <v>645</v>
      </c>
      <c r="H273" s="6" t="s">
        <v>975</v>
      </c>
      <c r="I273" s="6" t="s">
        <v>902</v>
      </c>
      <c r="J273" s="108" t="s">
        <v>658</v>
      </c>
      <c r="K273" s="6"/>
    </row>
    <row r="274" spans="3:12">
      <c r="D274" s="5" t="s">
        <v>906</v>
      </c>
      <c r="E274" s="176"/>
      <c r="F274" s="6"/>
      <c r="G274" s="6"/>
      <c r="H274" s="6"/>
      <c r="I274" s="6" t="s">
        <v>902</v>
      </c>
      <c r="J274" s="108" t="s">
        <v>658</v>
      </c>
      <c r="K274" s="6"/>
      <c r="L274" s="113"/>
    </row>
    <row r="275" spans="3:12">
      <c r="D275" s="5" t="s">
        <v>907</v>
      </c>
      <c r="E275" s="176"/>
      <c r="F275" s="6"/>
      <c r="G275" s="6"/>
      <c r="H275" s="6"/>
      <c r="I275" s="6" t="s">
        <v>903</v>
      </c>
      <c r="J275" s="108" t="s">
        <v>658</v>
      </c>
      <c r="K275" s="6"/>
      <c r="L275" s="113"/>
    </row>
    <row r="276" spans="3:12">
      <c r="C276" s="5" t="s">
        <v>384</v>
      </c>
      <c r="D276" s="5" t="s">
        <v>624</v>
      </c>
      <c r="E276" s="176"/>
      <c r="F276" s="6" t="s">
        <v>645</v>
      </c>
      <c r="G276" s="6" t="s">
        <v>645</v>
      </c>
      <c r="H276" s="6" t="s">
        <v>975</v>
      </c>
      <c r="I276" s="6"/>
      <c r="J276" s="108" t="s">
        <v>658</v>
      </c>
      <c r="K276" s="6"/>
      <c r="L276" s="5" t="s">
        <v>3466</v>
      </c>
    </row>
    <row r="277" spans="3:12">
      <c r="D277" s="5" t="s">
        <v>625</v>
      </c>
      <c r="E277" s="176"/>
      <c r="F277" s="6" t="s">
        <v>645</v>
      </c>
      <c r="G277" s="6" t="s">
        <v>645</v>
      </c>
      <c r="H277" s="6" t="s">
        <v>975</v>
      </c>
      <c r="I277" s="6"/>
      <c r="J277" s="108" t="s">
        <v>658</v>
      </c>
      <c r="K277" s="6"/>
      <c r="L277" s="5" t="s">
        <v>3466</v>
      </c>
    </row>
    <row r="278" spans="3:12">
      <c r="D278" s="5" t="s">
        <v>626</v>
      </c>
      <c r="E278" s="176"/>
      <c r="F278" s="6" t="s">
        <v>645</v>
      </c>
      <c r="G278" s="6" t="s">
        <v>645</v>
      </c>
      <c r="H278" s="6" t="s">
        <v>975</v>
      </c>
      <c r="I278" s="6"/>
      <c r="J278" s="108" t="s">
        <v>658</v>
      </c>
      <c r="K278" s="6"/>
    </row>
    <row r="279" spans="3:12">
      <c r="C279" s="5" t="s">
        <v>386</v>
      </c>
      <c r="D279" s="5" t="s">
        <v>627</v>
      </c>
      <c r="E279" s="176"/>
      <c r="F279" s="6" t="s">
        <v>645</v>
      </c>
      <c r="G279" s="6" t="s">
        <v>645</v>
      </c>
      <c r="H279" s="6" t="s">
        <v>975</v>
      </c>
      <c r="I279" s="6" t="s">
        <v>902</v>
      </c>
      <c r="J279" s="108" t="s">
        <v>658</v>
      </c>
      <c r="K279" s="6"/>
      <c r="L279" s="96"/>
    </row>
    <row r="280" spans="3:12">
      <c r="C280" s="5" t="s">
        <v>388</v>
      </c>
      <c r="D280" s="5" t="s">
        <v>627</v>
      </c>
      <c r="E280" s="176"/>
      <c r="F280" s="6" t="s">
        <v>645</v>
      </c>
      <c r="G280" s="6" t="s">
        <v>645</v>
      </c>
      <c r="H280" s="6" t="s">
        <v>975</v>
      </c>
      <c r="I280" s="6"/>
      <c r="J280" s="108" t="s">
        <v>658</v>
      </c>
      <c r="K280" s="6"/>
    </row>
    <row r="281" spans="3:12">
      <c r="C281" s="5" t="s">
        <v>390</v>
      </c>
      <c r="D281" s="5" t="s">
        <v>628</v>
      </c>
      <c r="E281" s="176"/>
      <c r="F281" s="6" t="s">
        <v>645</v>
      </c>
      <c r="G281" s="6" t="s">
        <v>645</v>
      </c>
      <c r="H281" s="6" t="s">
        <v>975</v>
      </c>
      <c r="I281" s="6"/>
      <c r="J281" s="108" t="s">
        <v>658</v>
      </c>
      <c r="K281" s="6"/>
    </row>
    <row r="282" spans="3:12">
      <c r="C282" s="5" t="s">
        <v>392</v>
      </c>
      <c r="D282" s="5" t="s">
        <v>628</v>
      </c>
      <c r="E282" s="176"/>
      <c r="F282" s="6" t="s">
        <v>645</v>
      </c>
      <c r="G282" s="6" t="s">
        <v>645</v>
      </c>
      <c r="H282" s="6" t="s">
        <v>975</v>
      </c>
      <c r="I282" s="6"/>
      <c r="J282" s="108" t="s">
        <v>658</v>
      </c>
      <c r="K282" s="6"/>
    </row>
    <row r="283" spans="3:12">
      <c r="C283" s="5" t="s">
        <v>394</v>
      </c>
      <c r="D283" s="5" t="s">
        <v>629</v>
      </c>
      <c r="E283" s="176"/>
      <c r="F283" s="6" t="s">
        <v>645</v>
      </c>
      <c r="G283" s="6"/>
      <c r="H283" s="6" t="s">
        <v>978</v>
      </c>
      <c r="I283" s="6"/>
      <c r="J283" s="108" t="s">
        <v>658</v>
      </c>
      <c r="K283" s="6"/>
    </row>
    <row r="284" spans="3:12">
      <c r="C284" s="5" t="s">
        <v>396</v>
      </c>
      <c r="D284" s="5" t="s">
        <v>629</v>
      </c>
      <c r="E284" s="176"/>
      <c r="F284" s="6" t="s">
        <v>645</v>
      </c>
      <c r="G284" s="6"/>
      <c r="H284" s="6" t="s">
        <v>975</v>
      </c>
      <c r="I284" s="6"/>
      <c r="J284" s="108" t="s">
        <v>658</v>
      </c>
      <c r="K284" s="6"/>
    </row>
    <row r="285" spans="3:12" ht="15">
      <c r="C285" s="5" t="s">
        <v>398</v>
      </c>
      <c r="D285" s="5" t="s">
        <v>630</v>
      </c>
      <c r="E285" s="6" t="s">
        <v>645</v>
      </c>
      <c r="F285" s="6" t="s">
        <v>645</v>
      </c>
      <c r="G285" s="6" t="s">
        <v>645</v>
      </c>
      <c r="H285" s="6" t="s">
        <v>975</v>
      </c>
      <c r="I285" s="6"/>
      <c r="J285" s="147" t="s">
        <v>1011</v>
      </c>
      <c r="K285" s="6"/>
    </row>
    <row r="286" spans="3:12" ht="15">
      <c r="D286" s="5" t="s">
        <v>631</v>
      </c>
      <c r="E286" s="6" t="s">
        <v>645</v>
      </c>
      <c r="F286" s="6" t="s">
        <v>645</v>
      </c>
      <c r="G286" s="6"/>
      <c r="H286" s="6" t="s">
        <v>975</v>
      </c>
      <c r="I286" s="6"/>
      <c r="J286" s="147" t="s">
        <v>1011</v>
      </c>
      <c r="K286" s="6"/>
    </row>
    <row r="287" spans="3:12">
      <c r="D287" s="5" t="s">
        <v>632</v>
      </c>
      <c r="E287" s="6" t="s">
        <v>645</v>
      </c>
      <c r="F287" s="6" t="s">
        <v>645</v>
      </c>
      <c r="G287" s="6"/>
      <c r="H287" s="6" t="s">
        <v>975</v>
      </c>
      <c r="I287" s="6"/>
      <c r="J287" s="108" t="s">
        <v>658</v>
      </c>
      <c r="K287" s="6"/>
    </row>
    <row r="288" spans="3:12">
      <c r="C288" s="5" t="s">
        <v>403</v>
      </c>
      <c r="D288" s="5" t="s">
        <v>630</v>
      </c>
      <c r="E288" s="6" t="s">
        <v>645</v>
      </c>
      <c r="F288" s="6" t="s">
        <v>645</v>
      </c>
      <c r="G288" s="6" t="s">
        <v>645</v>
      </c>
      <c r="H288" s="6" t="s">
        <v>975</v>
      </c>
      <c r="I288" s="6"/>
      <c r="J288" s="109" t="s">
        <v>681</v>
      </c>
      <c r="K288" s="6"/>
    </row>
    <row r="289" spans="3:11">
      <c r="D289" s="5" t="s">
        <v>631</v>
      </c>
      <c r="E289" s="6" t="s">
        <v>645</v>
      </c>
      <c r="F289" s="6" t="s">
        <v>645</v>
      </c>
      <c r="G289" s="6"/>
      <c r="H289" s="6" t="s">
        <v>975</v>
      </c>
      <c r="I289" s="6"/>
      <c r="J289" s="109" t="s">
        <v>681</v>
      </c>
      <c r="K289" s="6"/>
    </row>
    <row r="290" spans="3:11">
      <c r="D290" s="5" t="s">
        <v>632</v>
      </c>
      <c r="E290" s="6" t="s">
        <v>645</v>
      </c>
      <c r="F290" s="6" t="s">
        <v>645</v>
      </c>
      <c r="G290" s="6"/>
      <c r="H290" s="6" t="s">
        <v>975</v>
      </c>
      <c r="I290" s="6"/>
      <c r="J290" s="109" t="s">
        <v>681</v>
      </c>
      <c r="K290" s="6"/>
    </row>
    <row r="291" spans="3:11">
      <c r="C291" s="5" t="s">
        <v>405</v>
      </c>
      <c r="D291" s="5" t="s">
        <v>633</v>
      </c>
      <c r="F291" s="6" t="s">
        <v>645</v>
      </c>
      <c r="G291" s="6"/>
      <c r="H291" s="6" t="s">
        <v>975</v>
      </c>
      <c r="I291" s="6"/>
      <c r="J291" s="83" t="s">
        <v>658</v>
      </c>
      <c r="K291" s="6"/>
    </row>
    <row r="292" spans="3:11">
      <c r="C292" s="5" t="s">
        <v>407</v>
      </c>
      <c r="D292" s="5" t="s">
        <v>633</v>
      </c>
      <c r="F292" s="6" t="s">
        <v>645</v>
      </c>
      <c r="G292" s="6"/>
      <c r="H292" s="6" t="s">
        <v>978</v>
      </c>
      <c r="I292" s="6"/>
      <c r="J292" s="83" t="s">
        <v>658</v>
      </c>
      <c r="K292" s="6"/>
    </row>
    <row r="293" spans="3:11">
      <c r="C293" s="5" t="s">
        <v>409</v>
      </c>
      <c r="D293" s="5" t="s">
        <v>634</v>
      </c>
      <c r="E293" s="6" t="s">
        <v>645</v>
      </c>
      <c r="F293" s="6" t="s">
        <v>645</v>
      </c>
      <c r="G293" s="6" t="s">
        <v>645</v>
      </c>
      <c r="H293" s="6" t="s">
        <v>975</v>
      </c>
      <c r="I293" s="6"/>
      <c r="J293" s="109" t="s">
        <v>681</v>
      </c>
      <c r="K293" s="6"/>
    </row>
    <row r="294" spans="3:11">
      <c r="C294" s="5" t="s">
        <v>411</v>
      </c>
      <c r="D294" s="5" t="s">
        <v>634</v>
      </c>
      <c r="E294" s="6" t="s">
        <v>645</v>
      </c>
      <c r="F294" s="6" t="s">
        <v>645</v>
      </c>
      <c r="G294" s="6" t="s">
        <v>645</v>
      </c>
      <c r="H294" s="6" t="s">
        <v>975</v>
      </c>
      <c r="I294" s="6"/>
      <c r="J294" s="109" t="s">
        <v>681</v>
      </c>
      <c r="K294" s="6"/>
    </row>
    <row r="295" spans="3:11">
      <c r="C295" s="5" t="s">
        <v>413</v>
      </c>
      <c r="D295" s="5" t="s">
        <v>635</v>
      </c>
      <c r="E295" s="6" t="s">
        <v>645</v>
      </c>
      <c r="F295" s="6" t="s">
        <v>645</v>
      </c>
      <c r="G295" s="6"/>
      <c r="H295" s="6" t="s">
        <v>975</v>
      </c>
      <c r="I295" s="6"/>
      <c r="J295" s="109" t="s">
        <v>681</v>
      </c>
      <c r="K295" s="6"/>
    </row>
    <row r="296" spans="3:11">
      <c r="C296" s="5" t="s">
        <v>415</v>
      </c>
      <c r="D296" s="5" t="s">
        <v>635</v>
      </c>
      <c r="E296" s="6" t="s">
        <v>645</v>
      </c>
      <c r="F296" s="6" t="s">
        <v>645</v>
      </c>
      <c r="G296" s="6"/>
      <c r="H296" s="6" t="s">
        <v>975</v>
      </c>
      <c r="I296" s="6"/>
      <c r="J296" s="109" t="s">
        <v>681</v>
      </c>
      <c r="K296" s="6"/>
    </row>
    <row r="297" spans="3:11">
      <c r="C297" s="5" t="s">
        <v>3472</v>
      </c>
      <c r="D297" s="5" t="s">
        <v>3473</v>
      </c>
      <c r="F297" s="6" t="s">
        <v>645</v>
      </c>
      <c r="G297" s="6"/>
      <c r="H297" s="6" t="s">
        <v>975</v>
      </c>
      <c r="I297" s="6" t="s">
        <v>902</v>
      </c>
      <c r="J297" s="108" t="s">
        <v>658</v>
      </c>
      <c r="K297" s="6"/>
    </row>
    <row r="298" spans="3:11">
      <c r="D298" s="5" t="s">
        <v>3474</v>
      </c>
      <c r="F298" s="6" t="s">
        <v>645</v>
      </c>
      <c r="G298" s="6"/>
      <c r="H298" s="6" t="s">
        <v>975</v>
      </c>
      <c r="I298" s="6" t="s">
        <v>902</v>
      </c>
      <c r="J298" s="108" t="s">
        <v>658</v>
      </c>
      <c r="K298" s="6"/>
    </row>
    <row r="299" spans="3:11">
      <c r="D299" s="5" t="s">
        <v>3475</v>
      </c>
      <c r="F299" s="6" t="s">
        <v>645</v>
      </c>
      <c r="G299" s="6"/>
      <c r="H299" s="6" t="s">
        <v>975</v>
      </c>
      <c r="I299" s="6" t="s">
        <v>902</v>
      </c>
      <c r="J299" s="108" t="s">
        <v>658</v>
      </c>
      <c r="K299" s="6"/>
    </row>
    <row r="300" spans="3:11">
      <c r="D300" s="5" t="s">
        <v>3476</v>
      </c>
      <c r="F300" s="6" t="s">
        <v>645</v>
      </c>
      <c r="G300" s="6"/>
      <c r="H300" s="6" t="s">
        <v>975</v>
      </c>
      <c r="I300" s="6" t="s">
        <v>902</v>
      </c>
      <c r="J300" s="108" t="s">
        <v>658</v>
      </c>
      <c r="K300" s="6"/>
    </row>
    <row r="301" spans="3:11" ht="15">
      <c r="D301" s="5" t="s">
        <v>3478</v>
      </c>
      <c r="F301" s="6"/>
      <c r="G301" s="6"/>
      <c r="H301" s="6" t="s">
        <v>975</v>
      </c>
      <c r="I301" s="6"/>
      <c r="J301" s="77" t="s">
        <v>1011</v>
      </c>
      <c r="K301" s="6"/>
    </row>
    <row r="302" spans="3:11">
      <c r="C302" s="5" t="s">
        <v>3477</v>
      </c>
      <c r="D302" s="5" t="s">
        <v>3473</v>
      </c>
      <c r="F302" s="6"/>
      <c r="G302" s="6"/>
      <c r="H302" s="6" t="s">
        <v>975</v>
      </c>
      <c r="I302" s="6"/>
      <c r="J302" s="108" t="s">
        <v>658</v>
      </c>
      <c r="K302" s="6"/>
    </row>
    <row r="303" spans="3:11">
      <c r="D303" s="5" t="s">
        <v>3474</v>
      </c>
      <c r="F303" s="6"/>
      <c r="G303" s="6"/>
      <c r="H303" s="6" t="s">
        <v>975</v>
      </c>
      <c r="I303" s="6"/>
      <c r="J303" s="108" t="s">
        <v>658</v>
      </c>
      <c r="K303" s="6"/>
    </row>
    <row r="304" spans="3:11">
      <c r="D304" s="5" t="s">
        <v>3475</v>
      </c>
      <c r="F304" s="6"/>
      <c r="G304" s="6"/>
      <c r="H304" s="6" t="s">
        <v>975</v>
      </c>
      <c r="I304" s="6"/>
      <c r="J304" s="108" t="s">
        <v>658</v>
      </c>
      <c r="K304" s="6"/>
    </row>
    <row r="305" spans="2:11">
      <c r="D305" s="5" t="s">
        <v>3476</v>
      </c>
      <c r="F305" s="6"/>
      <c r="G305" s="6"/>
      <c r="H305" s="6" t="s">
        <v>975</v>
      </c>
      <c r="I305" s="6"/>
      <c r="J305" s="108" t="s">
        <v>658</v>
      </c>
      <c r="K305" s="6"/>
    </row>
    <row r="306" spans="2:11">
      <c r="D306" s="5" t="s">
        <v>3478</v>
      </c>
      <c r="F306" s="6"/>
      <c r="G306" s="6"/>
      <c r="H306" s="6" t="s">
        <v>975</v>
      </c>
      <c r="I306" s="6"/>
      <c r="J306" s="108" t="s">
        <v>658</v>
      </c>
      <c r="K306" s="6"/>
    </row>
    <row r="307" spans="2:11">
      <c r="C307" s="5" t="s">
        <v>423</v>
      </c>
      <c r="D307" s="5" t="s">
        <v>640</v>
      </c>
      <c r="F307" s="6" t="s">
        <v>645</v>
      </c>
      <c r="G307" s="6"/>
      <c r="H307" s="6" t="s">
        <v>975</v>
      </c>
      <c r="I307" s="6"/>
      <c r="J307" s="83" t="s">
        <v>658</v>
      </c>
      <c r="K307" s="6"/>
    </row>
    <row r="308" spans="2:11">
      <c r="D308" s="5" t="s">
        <v>641</v>
      </c>
      <c r="F308" s="6" t="s">
        <v>645</v>
      </c>
      <c r="G308" s="6"/>
      <c r="H308" s="6" t="s">
        <v>975</v>
      </c>
      <c r="I308" s="6"/>
      <c r="J308" s="83" t="s">
        <v>658</v>
      </c>
      <c r="K308" s="6"/>
    </row>
    <row r="309" spans="2:11" ht="15">
      <c r="C309" s="5" t="s">
        <v>426</v>
      </c>
      <c r="D309" s="5" t="s">
        <v>640</v>
      </c>
      <c r="F309" s="6" t="s">
        <v>645</v>
      </c>
      <c r="G309" s="6"/>
      <c r="H309" s="6" t="s">
        <v>975</v>
      </c>
      <c r="I309" s="6"/>
      <c r="J309" s="77" t="s">
        <v>3317</v>
      </c>
      <c r="K309" s="6"/>
    </row>
    <row r="310" spans="2:11" ht="15">
      <c r="D310" s="5" t="s">
        <v>641</v>
      </c>
      <c r="F310" s="6" t="s">
        <v>645</v>
      </c>
      <c r="G310" s="6"/>
      <c r="H310" s="6" t="s">
        <v>978</v>
      </c>
      <c r="I310" s="6"/>
      <c r="J310" s="77" t="s">
        <v>3317</v>
      </c>
      <c r="K310" s="6"/>
    </row>
    <row r="311" spans="2:11" ht="15">
      <c r="C311" s="5" t="s">
        <v>428</v>
      </c>
      <c r="D311" s="5" t="s">
        <v>642</v>
      </c>
      <c r="F311" s="6" t="s">
        <v>645</v>
      </c>
      <c r="G311" s="6"/>
      <c r="H311" s="6" t="s">
        <v>975</v>
      </c>
      <c r="I311" s="6"/>
      <c r="J311" s="77" t="s">
        <v>3317</v>
      </c>
      <c r="K311" s="6"/>
    </row>
    <row r="312" spans="2:11" ht="15">
      <c r="C312" s="5" t="s">
        <v>430</v>
      </c>
      <c r="D312" s="5" t="s">
        <v>642</v>
      </c>
      <c r="F312" s="6" t="s">
        <v>645</v>
      </c>
      <c r="G312" s="6"/>
      <c r="H312" s="6" t="s">
        <v>975</v>
      </c>
      <c r="I312" s="6"/>
      <c r="J312" s="77" t="s">
        <v>3317</v>
      </c>
      <c r="K312" s="6"/>
    </row>
    <row r="313" spans="2:11" ht="15">
      <c r="B313" s="5" t="s">
        <v>431</v>
      </c>
      <c r="C313" s="5" t="s">
        <v>1022</v>
      </c>
      <c r="D313" s="5" t="s">
        <v>1025</v>
      </c>
      <c r="F313" s="6" t="s">
        <v>679</v>
      </c>
      <c r="G313" s="6"/>
      <c r="H313" s="6"/>
      <c r="I313" s="6"/>
      <c r="J313" s="83" t="s">
        <v>658</v>
      </c>
      <c r="K313" s="6"/>
    </row>
    <row r="314" spans="2:11">
      <c r="C314" s="5" t="s">
        <v>1346</v>
      </c>
      <c r="F314" s="6"/>
      <c r="G314" s="6"/>
      <c r="H314" s="6"/>
      <c r="I314" s="6"/>
      <c r="J314" s="83" t="s">
        <v>658</v>
      </c>
      <c r="K314" s="6" t="s">
        <v>681</v>
      </c>
    </row>
    <row r="315" spans="2:11" ht="15">
      <c r="C315" s="5" t="s">
        <v>435</v>
      </c>
      <c r="D315" s="5" t="s">
        <v>689</v>
      </c>
      <c r="F315" s="6" t="s">
        <v>679</v>
      </c>
      <c r="G315" s="6"/>
      <c r="H315" s="6"/>
      <c r="I315" s="6"/>
      <c r="J315" s="83" t="s">
        <v>658</v>
      </c>
      <c r="K315" s="6"/>
    </row>
    <row r="316" spans="2:11" ht="15">
      <c r="C316" s="5" t="s">
        <v>437</v>
      </c>
      <c r="D316" s="5" t="s">
        <v>689</v>
      </c>
      <c r="F316" s="6" t="s">
        <v>679</v>
      </c>
      <c r="G316" s="6"/>
      <c r="H316" s="6"/>
      <c r="I316" s="6"/>
      <c r="J316" s="83" t="s">
        <v>658</v>
      </c>
      <c r="K316" s="6"/>
    </row>
    <row r="317" spans="2:11" ht="15">
      <c r="C317" s="5" t="s">
        <v>439</v>
      </c>
      <c r="D317" s="5" t="s">
        <v>690</v>
      </c>
      <c r="F317" s="6" t="s">
        <v>679</v>
      </c>
      <c r="G317" s="6"/>
      <c r="H317" s="6"/>
      <c r="I317" s="6"/>
      <c r="J317" s="83" t="s">
        <v>658</v>
      </c>
      <c r="K317" s="6"/>
    </row>
    <row r="318" spans="2:11" ht="15">
      <c r="D318" s="5" t="s">
        <v>691</v>
      </c>
      <c r="F318" s="6" t="s">
        <v>679</v>
      </c>
      <c r="G318" s="6"/>
      <c r="H318" s="6"/>
      <c r="I318" s="6"/>
      <c r="J318" s="83" t="s">
        <v>658</v>
      </c>
      <c r="K318" s="6"/>
    </row>
    <row r="319" spans="2:11" ht="15">
      <c r="C319" s="5" t="s">
        <v>443</v>
      </c>
      <c r="D319" s="5" t="s">
        <v>692</v>
      </c>
      <c r="F319" s="6" t="s">
        <v>679</v>
      </c>
      <c r="G319" s="6"/>
      <c r="H319" s="6"/>
      <c r="I319" s="6"/>
      <c r="J319" s="83" t="s">
        <v>658</v>
      </c>
      <c r="K319" s="6"/>
    </row>
    <row r="320" spans="2:11" ht="15">
      <c r="C320" s="5" t="s">
        <v>446</v>
      </c>
      <c r="D320" s="5" t="s">
        <v>693</v>
      </c>
      <c r="F320" s="6" t="s">
        <v>679</v>
      </c>
      <c r="G320" s="6"/>
      <c r="H320" s="6"/>
      <c r="I320" s="6"/>
      <c r="J320" s="83" t="s">
        <v>658</v>
      </c>
      <c r="K320" s="6"/>
    </row>
    <row r="321" spans="2:12" ht="15">
      <c r="C321" s="5" t="s">
        <v>449</v>
      </c>
      <c r="D321" s="5" t="s">
        <v>694</v>
      </c>
      <c r="F321" s="6" t="s">
        <v>679</v>
      </c>
      <c r="G321" s="6"/>
      <c r="H321" s="6"/>
      <c r="I321" s="6"/>
      <c r="J321" s="83" t="s">
        <v>658</v>
      </c>
      <c r="K321" s="6"/>
    </row>
    <row r="322" spans="2:12" ht="15">
      <c r="C322" s="5" t="s">
        <v>1024</v>
      </c>
      <c r="D322" s="5" t="s">
        <v>1026</v>
      </c>
      <c r="F322" s="6" t="s">
        <v>679</v>
      </c>
      <c r="G322" s="6"/>
      <c r="H322" s="6"/>
      <c r="I322" s="6"/>
      <c r="J322" s="83" t="s">
        <v>658</v>
      </c>
      <c r="K322" s="6"/>
    </row>
    <row r="323" spans="2:12">
      <c r="B323" s="3"/>
      <c r="C323" s="3"/>
      <c r="D323" s="3"/>
      <c r="E323" s="3"/>
      <c r="F323" s="80">
        <f>COUNTIF(F$5:F$322, "O")</f>
        <v>213</v>
      </c>
      <c r="G323" s="80">
        <f>COUNTIF(G$5:G$322, "O")</f>
        <v>44</v>
      </c>
      <c r="H323" s="80">
        <f>COUNTIF(H$5:H$322, "O")</f>
        <v>154</v>
      </c>
      <c r="I323" s="80">
        <f>COUNTIF(I$5:I$322, "O")</f>
        <v>67</v>
      </c>
      <c r="J323" s="80">
        <f>COUNTA(J5:J322)-COUNTIF(J5:J322,"-")</f>
        <v>141</v>
      </c>
      <c r="K323" s="80">
        <f>COUNTIF(K$5:K$322, "O")</f>
        <v>20</v>
      </c>
      <c r="L323" s="3"/>
    </row>
  </sheetData>
  <autoFilter ref="F4:K323"/>
  <customSheetViews>
    <customSheetView guid="{11BA887C-C132-45DA-89FD-7B684634D4ED}" scale="80" showAutoFilter="1">
      <pane xSplit="4" ySplit="4" topLeftCell="E218" activePane="bottomRight" state="frozenSplit"/>
      <selection pane="bottomRight" activeCell="H294" sqref="H294"/>
      <pageSetup paperSize="9" orientation="portrait"/>
      <autoFilter ref="E4:K323"/>
    </customSheetView>
    <customSheetView guid="{B77C0D74-F5E9-46E9-BB0F-D1E195350FAB}" scale="80" showAutoFilter="1">
      <pane xSplit="4" ySplit="4" topLeftCell="E92" activePane="bottomRight" state="frozenSplit"/>
      <selection pane="bottomRight" activeCell="D98" sqref="D98"/>
      <pageSetup paperSize="9" orientation="portrait"/>
      <autoFilter ref="E4:J323"/>
    </customSheetView>
  </customSheetViews>
  <mergeCells count="9">
    <mergeCell ref="E225:E233"/>
    <mergeCell ref="E243:E250"/>
    <mergeCell ref="E271:E284"/>
    <mergeCell ref="F3:K3"/>
    <mergeCell ref="E3:E4"/>
    <mergeCell ref="E33:E45"/>
    <mergeCell ref="E53:E63"/>
    <mergeCell ref="E110:E119"/>
    <mergeCell ref="E216:E224"/>
  </mergeCells>
  <phoneticPr fontId="1" type="noConversion"/>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enableFormatConditionsCalculation="0">
    <outlinePr summaryBelow="0" summaryRight="0"/>
    <pageSetUpPr fitToPage="1"/>
  </sheetPr>
  <dimension ref="A1:U409"/>
  <sheetViews>
    <sheetView topLeftCell="C1" zoomScale="80" zoomScaleNormal="80" zoomScalePageLayoutView="80" workbookViewId="0">
      <selection activeCell="E10" sqref="E10"/>
    </sheetView>
  </sheetViews>
  <sheetFormatPr baseColWidth="10" defaultColWidth="10.5" defaultRowHeight="14" x14ac:dyDescent="0"/>
  <cols>
    <col min="1" max="1" width="13.6640625" hidden="1" customWidth="1"/>
    <col min="2" max="2" width="16.6640625" hidden="1" customWidth="1"/>
    <col min="3" max="3" width="21.33203125" style="52" customWidth="1"/>
    <col min="4" max="4" width="49.5" style="53" customWidth="1"/>
    <col min="5" max="5" width="12.1640625" customWidth="1"/>
    <col min="6" max="6" width="6.1640625" customWidth="1"/>
    <col min="7" max="15" width="6.1640625" hidden="1" customWidth="1"/>
    <col min="16" max="16" width="4.6640625" hidden="1" customWidth="1"/>
    <col min="17" max="17" width="8.1640625" bestFit="1" customWidth="1"/>
    <col min="18" max="18" width="16.1640625" hidden="1" customWidth="1"/>
    <col min="19" max="19" width="15.1640625" customWidth="1"/>
    <col min="20" max="20" width="28.83203125" customWidth="1"/>
    <col min="21" max="21" width="27.33203125" customWidth="1"/>
  </cols>
  <sheetData>
    <row r="1" spans="1:21" s="18" customFormat="1" ht="15" customHeight="1">
      <c r="A1" s="183" t="s">
        <v>3362</v>
      </c>
      <c r="B1" s="183" t="s">
        <v>2582</v>
      </c>
      <c r="C1" s="183" t="s">
        <v>2583</v>
      </c>
      <c r="D1" s="183" t="s">
        <v>2584</v>
      </c>
      <c r="E1" s="183" t="s">
        <v>2597</v>
      </c>
      <c r="F1" s="183" t="s">
        <v>3471</v>
      </c>
      <c r="G1" s="181" t="s">
        <v>1598</v>
      </c>
      <c r="H1" s="188"/>
      <c r="I1" s="181" t="s">
        <v>1599</v>
      </c>
      <c r="J1" s="188"/>
      <c r="K1" s="181" t="s">
        <v>1600</v>
      </c>
      <c r="L1" s="188"/>
      <c r="M1" s="181" t="s">
        <v>1601</v>
      </c>
      <c r="N1" s="188"/>
      <c r="O1" s="181" t="s">
        <v>1602</v>
      </c>
      <c r="P1" s="182"/>
      <c r="Q1" s="183" t="s">
        <v>11</v>
      </c>
      <c r="R1" s="183" t="s">
        <v>2587</v>
      </c>
      <c r="S1" s="183" t="s">
        <v>3011</v>
      </c>
      <c r="T1" s="183" t="s">
        <v>841</v>
      </c>
      <c r="U1" s="179" t="s">
        <v>3324</v>
      </c>
    </row>
    <row r="2" spans="1:21" s="17" customFormat="1" ht="45" customHeight="1">
      <c r="A2" s="183"/>
      <c r="B2" s="183"/>
      <c r="C2" s="183"/>
      <c r="D2" s="183"/>
      <c r="E2" s="183"/>
      <c r="F2" s="183"/>
      <c r="G2" s="181" t="s">
        <v>1598</v>
      </c>
      <c r="H2" s="188"/>
      <c r="I2" s="184" t="s">
        <v>1603</v>
      </c>
      <c r="J2" s="185"/>
      <c r="K2" s="184" t="s">
        <v>1600</v>
      </c>
      <c r="L2" s="185"/>
      <c r="M2" s="184" t="s">
        <v>1604</v>
      </c>
      <c r="N2" s="185"/>
      <c r="O2" s="186" t="s">
        <v>1605</v>
      </c>
      <c r="P2" s="187"/>
      <c r="Q2" s="183"/>
      <c r="R2" s="183"/>
      <c r="S2" s="183"/>
      <c r="T2" s="183"/>
      <c r="U2" s="179"/>
    </row>
    <row r="3" spans="1:21" s="19" customFormat="1" ht="12">
      <c r="A3" s="180"/>
      <c r="B3" s="180"/>
      <c r="C3" s="180"/>
      <c r="D3" s="183"/>
      <c r="E3" s="183"/>
      <c r="F3" s="183"/>
      <c r="G3" s="50" t="s">
        <v>1606</v>
      </c>
      <c r="H3" s="50" t="s">
        <v>1607</v>
      </c>
      <c r="I3" s="51" t="s">
        <v>1606</v>
      </c>
      <c r="J3" s="50" t="s">
        <v>1607</v>
      </c>
      <c r="K3" s="51" t="s">
        <v>1606</v>
      </c>
      <c r="L3" s="50" t="s">
        <v>1607</v>
      </c>
      <c r="M3" s="51" t="s">
        <v>1606</v>
      </c>
      <c r="N3" s="50" t="s">
        <v>1607</v>
      </c>
      <c r="O3" s="51" t="s">
        <v>1606</v>
      </c>
      <c r="P3" s="50" t="s">
        <v>1607</v>
      </c>
      <c r="Q3" s="180"/>
      <c r="R3" s="180"/>
      <c r="S3" s="180"/>
      <c r="T3" s="180"/>
      <c r="U3" s="180"/>
    </row>
    <row r="4" spans="1:21" ht="22">
      <c r="A4" s="57" t="s">
        <v>2951</v>
      </c>
      <c r="B4" s="36" t="s">
        <v>2172</v>
      </c>
      <c r="C4" s="57" t="s">
        <v>2173</v>
      </c>
      <c r="D4" s="29" t="s">
        <v>2174</v>
      </c>
      <c r="E4" s="37" t="s">
        <v>1600</v>
      </c>
      <c r="F4" s="43"/>
      <c r="G4" s="16"/>
      <c r="H4" s="16" t="s">
        <v>1610</v>
      </c>
      <c r="I4" s="16"/>
      <c r="J4" s="16"/>
      <c r="K4" s="16" t="s">
        <v>1610</v>
      </c>
      <c r="L4" s="16"/>
      <c r="M4" s="16"/>
      <c r="N4" s="16"/>
      <c r="O4" s="16"/>
      <c r="P4" s="16"/>
      <c r="Q4" s="75" t="s">
        <v>3123</v>
      </c>
      <c r="R4" s="75" t="s">
        <v>3014</v>
      </c>
      <c r="S4" s="75" t="s">
        <v>3003</v>
      </c>
      <c r="T4" s="75" t="s">
        <v>3121</v>
      </c>
      <c r="U4" s="165"/>
    </row>
    <row r="5" spans="1:21" ht="50">
      <c r="A5" s="57" t="s">
        <v>2966</v>
      </c>
      <c r="B5" s="57" t="s">
        <v>2222</v>
      </c>
      <c r="C5" s="28" t="s">
        <v>2223</v>
      </c>
      <c r="D5" s="34" t="s">
        <v>2224</v>
      </c>
      <c r="E5" s="37" t="s">
        <v>1600</v>
      </c>
      <c r="F5" s="43"/>
      <c r="G5" s="16"/>
      <c r="H5" s="16"/>
      <c r="I5" s="16"/>
      <c r="J5" s="16"/>
      <c r="K5" s="16" t="s">
        <v>1610</v>
      </c>
      <c r="L5" s="16"/>
      <c r="M5" s="16"/>
      <c r="N5" s="16" t="s">
        <v>1610</v>
      </c>
      <c r="O5" s="16"/>
      <c r="P5" s="59"/>
      <c r="Q5" s="55" t="s">
        <v>3019</v>
      </c>
      <c r="R5" s="55" t="s">
        <v>2635</v>
      </c>
      <c r="S5" s="55" t="s">
        <v>3004</v>
      </c>
      <c r="T5" s="55" t="s">
        <v>3122</v>
      </c>
      <c r="U5" s="166"/>
    </row>
    <row r="6" spans="1:21" ht="60">
      <c r="A6" s="57" t="s">
        <v>2967</v>
      </c>
      <c r="B6" s="57" t="s">
        <v>2225</v>
      </c>
      <c r="C6" s="28" t="s">
        <v>2226</v>
      </c>
      <c r="D6" s="34" t="s">
        <v>2227</v>
      </c>
      <c r="E6" s="37" t="s">
        <v>1600</v>
      </c>
      <c r="F6" s="43"/>
      <c r="G6" s="16"/>
      <c r="H6" s="16"/>
      <c r="I6" s="16"/>
      <c r="J6" s="16"/>
      <c r="K6" s="16" t="s">
        <v>1610</v>
      </c>
      <c r="L6" s="16"/>
      <c r="M6" s="16"/>
      <c r="N6" s="16" t="s">
        <v>1610</v>
      </c>
      <c r="O6" s="16"/>
      <c r="P6" s="59"/>
      <c r="Q6" s="55" t="s">
        <v>3006</v>
      </c>
      <c r="R6" s="55" t="s">
        <v>3015</v>
      </c>
      <c r="S6" s="55" t="s">
        <v>3005</v>
      </c>
      <c r="T6" s="55" t="s">
        <v>3122</v>
      </c>
      <c r="U6" s="166"/>
    </row>
    <row r="7" spans="1:21" ht="40">
      <c r="A7" s="57" t="s">
        <v>2921</v>
      </c>
      <c r="B7" s="57" t="s">
        <v>1573</v>
      </c>
      <c r="C7" s="28" t="s">
        <v>1574</v>
      </c>
      <c r="D7" s="28" t="s">
        <v>3301</v>
      </c>
      <c r="E7" s="37" t="s">
        <v>1600</v>
      </c>
      <c r="F7" s="43" t="s">
        <v>2599</v>
      </c>
      <c r="G7" s="16"/>
      <c r="H7" s="16"/>
      <c r="I7" s="16"/>
      <c r="J7" s="16"/>
      <c r="K7" s="16" t="s">
        <v>1610</v>
      </c>
      <c r="L7" s="16"/>
      <c r="M7" s="16"/>
      <c r="N7" s="16"/>
      <c r="O7" s="16"/>
      <c r="P7" s="16" t="s">
        <v>1610</v>
      </c>
      <c r="Q7" s="55" t="s">
        <v>3042</v>
      </c>
      <c r="R7" s="55" t="s">
        <v>3007</v>
      </c>
      <c r="S7" s="55" t="s">
        <v>3018</v>
      </c>
      <c r="T7" s="55" t="s">
        <v>3008</v>
      </c>
      <c r="U7" s="166"/>
    </row>
    <row r="8" spans="1:21" ht="22">
      <c r="A8" s="33" t="s">
        <v>2872</v>
      </c>
      <c r="B8" s="33" t="s">
        <v>1961</v>
      </c>
      <c r="C8" s="58" t="s">
        <v>1962</v>
      </c>
      <c r="D8" s="58" t="s">
        <v>1963</v>
      </c>
      <c r="E8" s="143" t="s">
        <v>1602</v>
      </c>
      <c r="F8" s="31"/>
      <c r="G8" s="31"/>
      <c r="H8" s="31" t="s">
        <v>1610</v>
      </c>
      <c r="I8" s="31"/>
      <c r="J8" s="31"/>
      <c r="K8" s="31"/>
      <c r="L8" s="31"/>
      <c r="M8" s="31"/>
      <c r="N8" s="31"/>
      <c r="O8" s="31" t="s">
        <v>1610</v>
      </c>
      <c r="P8" s="31"/>
      <c r="Q8" s="54" t="s">
        <v>3010</v>
      </c>
      <c r="R8" s="54" t="s">
        <v>2722</v>
      </c>
      <c r="S8" s="54" t="s">
        <v>3016</v>
      </c>
      <c r="T8" s="54" t="s">
        <v>3090</v>
      </c>
      <c r="U8" s="165" t="s">
        <v>3496</v>
      </c>
    </row>
    <row r="9" spans="1:21" s="97" customFormat="1" ht="30">
      <c r="A9" s="84" t="s">
        <v>2911</v>
      </c>
      <c r="B9" s="84" t="s">
        <v>2071</v>
      </c>
      <c r="C9" s="85" t="s">
        <v>2072</v>
      </c>
      <c r="D9" s="84" t="s">
        <v>2073</v>
      </c>
      <c r="E9" s="94" t="s">
        <v>1600</v>
      </c>
      <c r="F9" s="95"/>
      <c r="G9" s="91"/>
      <c r="H9" s="91" t="s">
        <v>1610</v>
      </c>
      <c r="I9" s="91"/>
      <c r="J9" s="91"/>
      <c r="K9" s="91" t="s">
        <v>1610</v>
      </c>
      <c r="L9" s="91"/>
      <c r="M9" s="91"/>
      <c r="N9" s="91"/>
      <c r="O9" s="91"/>
      <c r="P9" s="91"/>
      <c r="Q9" s="88" t="s">
        <v>3020</v>
      </c>
      <c r="R9" s="88" t="s">
        <v>2739</v>
      </c>
      <c r="S9" s="88" t="s">
        <v>3017</v>
      </c>
      <c r="T9" s="88" t="s">
        <v>3124</v>
      </c>
      <c r="U9" s="112" t="s">
        <v>515</v>
      </c>
    </row>
    <row r="10" spans="1:21" s="97" customFormat="1" ht="40">
      <c r="A10" s="84" t="s">
        <v>2911</v>
      </c>
      <c r="B10" s="84" t="s">
        <v>2243</v>
      </c>
      <c r="C10" s="85" t="s">
        <v>2244</v>
      </c>
      <c r="D10" s="92" t="s">
        <v>2245</v>
      </c>
      <c r="E10" s="94" t="s">
        <v>1600</v>
      </c>
      <c r="F10" s="95"/>
      <c r="G10" s="91"/>
      <c r="H10" s="91"/>
      <c r="I10" s="91"/>
      <c r="J10" s="91"/>
      <c r="K10" s="91" t="s">
        <v>1610</v>
      </c>
      <c r="L10" s="91"/>
      <c r="M10" s="91"/>
      <c r="N10" s="91" t="s">
        <v>1610</v>
      </c>
      <c r="O10" s="91"/>
      <c r="P10" s="98"/>
      <c r="Q10" s="88" t="s">
        <v>3020</v>
      </c>
      <c r="R10" s="88" t="s">
        <v>2740</v>
      </c>
      <c r="S10" s="88" t="s">
        <v>3017</v>
      </c>
      <c r="T10" s="88" t="s">
        <v>3124</v>
      </c>
      <c r="U10" s="112" t="s">
        <v>515</v>
      </c>
    </row>
    <row r="11" spans="1:21" ht="30">
      <c r="A11" s="57" t="s">
        <v>2969</v>
      </c>
      <c r="B11" s="57" t="s">
        <v>2231</v>
      </c>
      <c r="C11" s="28" t="s">
        <v>2232</v>
      </c>
      <c r="D11" s="28" t="s">
        <v>2233</v>
      </c>
      <c r="E11" s="37" t="s">
        <v>1600</v>
      </c>
      <c r="F11" s="43"/>
      <c r="G11" s="16"/>
      <c r="H11" s="16"/>
      <c r="I11" s="16"/>
      <c r="J11" s="16"/>
      <c r="K11" s="16" t="s">
        <v>1610</v>
      </c>
      <c r="L11" s="16"/>
      <c r="M11" s="16"/>
      <c r="N11" s="16" t="s">
        <v>1610</v>
      </c>
      <c r="O11" s="16"/>
      <c r="P11" s="59"/>
      <c r="Q11" s="55" t="s">
        <v>3006</v>
      </c>
      <c r="R11" s="55" t="s">
        <v>2706</v>
      </c>
      <c r="S11" s="55" t="s">
        <v>3021</v>
      </c>
      <c r="T11" s="55" t="s">
        <v>3023</v>
      </c>
      <c r="U11" s="166"/>
    </row>
    <row r="12" spans="1:21" ht="22">
      <c r="A12" s="57" t="s">
        <v>2970</v>
      </c>
      <c r="B12" s="57" t="s">
        <v>2234</v>
      </c>
      <c r="C12" s="28" t="s">
        <v>2235</v>
      </c>
      <c r="D12" s="28" t="s">
        <v>2236</v>
      </c>
      <c r="E12" s="37" t="s">
        <v>1600</v>
      </c>
      <c r="F12" s="43"/>
      <c r="G12" s="16"/>
      <c r="H12" s="16"/>
      <c r="I12" s="16"/>
      <c r="J12" s="16"/>
      <c r="K12" s="16" t="s">
        <v>1610</v>
      </c>
      <c r="L12" s="16"/>
      <c r="M12" s="16"/>
      <c r="N12" s="16" t="s">
        <v>1610</v>
      </c>
      <c r="O12" s="16"/>
      <c r="P12" s="59"/>
      <c r="Q12" s="55" t="s">
        <v>3006</v>
      </c>
      <c r="R12" s="55" t="s">
        <v>2706</v>
      </c>
      <c r="S12" s="55" t="s">
        <v>3022</v>
      </c>
      <c r="T12" s="55" t="s">
        <v>3023</v>
      </c>
      <c r="U12" s="166"/>
    </row>
    <row r="13" spans="1:21" ht="22">
      <c r="A13" s="57" t="s">
        <v>2971</v>
      </c>
      <c r="B13" s="57" t="s">
        <v>2237</v>
      </c>
      <c r="C13" s="28" t="s">
        <v>2238</v>
      </c>
      <c r="D13" s="28" t="s">
        <v>2239</v>
      </c>
      <c r="E13" s="37" t="s">
        <v>1600</v>
      </c>
      <c r="F13" s="43"/>
      <c r="G13" s="16"/>
      <c r="H13" s="16"/>
      <c r="I13" s="16"/>
      <c r="J13" s="16"/>
      <c r="K13" s="16" t="s">
        <v>1610</v>
      </c>
      <c r="L13" s="16"/>
      <c r="M13" s="16"/>
      <c r="N13" s="16" t="s">
        <v>1610</v>
      </c>
      <c r="O13" s="16"/>
      <c r="P13" s="59"/>
      <c r="Q13" s="55" t="s">
        <v>3006</v>
      </c>
      <c r="R13" s="55" t="s">
        <v>2706</v>
      </c>
      <c r="S13" s="55" t="s">
        <v>3022</v>
      </c>
      <c r="T13" s="55" t="s">
        <v>3023</v>
      </c>
      <c r="U13" s="166"/>
    </row>
    <row r="14" spans="1:21" s="97" customFormat="1">
      <c r="A14" s="84" t="s">
        <v>2993</v>
      </c>
      <c r="B14" s="84" t="s">
        <v>2369</v>
      </c>
      <c r="C14" s="85" t="s">
        <v>2370</v>
      </c>
      <c r="D14" s="85" t="s">
        <v>2371</v>
      </c>
      <c r="E14" s="86" t="s">
        <v>2598</v>
      </c>
      <c r="F14" s="87"/>
      <c r="G14" s="91" t="s">
        <v>1610</v>
      </c>
      <c r="H14" s="91"/>
      <c r="I14" s="98"/>
      <c r="J14" s="98"/>
      <c r="K14" s="98"/>
      <c r="L14" s="98"/>
      <c r="M14" s="98"/>
      <c r="N14" s="98"/>
      <c r="O14" s="98"/>
      <c r="P14" s="98"/>
      <c r="Q14" s="88" t="s">
        <v>3034</v>
      </c>
      <c r="R14" s="88" t="s">
        <v>2636</v>
      </c>
      <c r="S14" s="88" t="s">
        <v>3024</v>
      </c>
      <c r="T14" s="88" t="s">
        <v>3025</v>
      </c>
      <c r="U14" s="112" t="s">
        <v>3497</v>
      </c>
    </row>
    <row r="15" spans="1:21" ht="22">
      <c r="A15" s="57" t="s">
        <v>2996</v>
      </c>
      <c r="B15" s="57" t="s">
        <v>2381</v>
      </c>
      <c r="C15" s="28" t="s">
        <v>2382</v>
      </c>
      <c r="D15" s="28" t="s">
        <v>2383</v>
      </c>
      <c r="E15" s="38"/>
      <c r="F15" s="16"/>
      <c r="G15" s="16"/>
      <c r="H15" s="16" t="s">
        <v>1610</v>
      </c>
      <c r="I15" s="59"/>
      <c r="J15" s="59"/>
      <c r="K15" s="59"/>
      <c r="L15" s="59"/>
      <c r="M15" s="59"/>
      <c r="N15" s="59"/>
      <c r="O15" s="59"/>
      <c r="P15" s="59"/>
      <c r="Q15" s="55" t="s">
        <v>3027</v>
      </c>
      <c r="R15" s="55" t="s">
        <v>2639</v>
      </c>
      <c r="S15" s="55" t="s">
        <v>3026</v>
      </c>
      <c r="T15" s="55" t="s">
        <v>3028</v>
      </c>
      <c r="U15" s="166"/>
    </row>
    <row r="16" spans="1:21" ht="22">
      <c r="A16" s="57" t="s">
        <v>2996</v>
      </c>
      <c r="B16" s="57" t="s">
        <v>2384</v>
      </c>
      <c r="C16" s="28" t="s">
        <v>2385</v>
      </c>
      <c r="D16" s="28" t="s">
        <v>2386</v>
      </c>
      <c r="E16" s="39" t="s">
        <v>2598</v>
      </c>
      <c r="F16" s="44"/>
      <c r="G16" s="16" t="s">
        <v>1610</v>
      </c>
      <c r="H16" s="16"/>
      <c r="I16" s="59"/>
      <c r="J16" s="59"/>
      <c r="K16" s="59"/>
      <c r="L16" s="59"/>
      <c r="M16" s="59"/>
      <c r="N16" s="59"/>
      <c r="O16" s="59"/>
      <c r="P16" s="59"/>
      <c r="Q16" s="55" t="s">
        <v>3010</v>
      </c>
      <c r="R16" s="55" t="s">
        <v>2640</v>
      </c>
      <c r="S16" s="55" t="s">
        <v>3026</v>
      </c>
      <c r="T16" s="55" t="s">
        <v>3028</v>
      </c>
      <c r="U16" s="166"/>
    </row>
    <row r="17" spans="1:21" s="97" customFormat="1" ht="30">
      <c r="A17" s="84" t="s">
        <v>2876</v>
      </c>
      <c r="B17" s="84" t="s">
        <v>1584</v>
      </c>
      <c r="C17" s="85" t="s">
        <v>1585</v>
      </c>
      <c r="D17" s="92" t="s">
        <v>3300</v>
      </c>
      <c r="E17" s="94" t="s">
        <v>1600</v>
      </c>
      <c r="F17" s="95" t="s">
        <v>2599</v>
      </c>
      <c r="G17" s="91"/>
      <c r="H17" s="91"/>
      <c r="I17" s="91"/>
      <c r="J17" s="91"/>
      <c r="K17" s="91" t="s">
        <v>1610</v>
      </c>
      <c r="L17" s="91"/>
      <c r="M17" s="91"/>
      <c r="N17" s="91"/>
      <c r="O17" s="91"/>
      <c r="P17" s="91" t="s">
        <v>1610</v>
      </c>
      <c r="Q17" s="88" t="s">
        <v>3043</v>
      </c>
      <c r="R17" s="88" t="s">
        <v>2751</v>
      </c>
      <c r="S17" s="88" t="s">
        <v>3029</v>
      </c>
      <c r="T17" s="88" t="s">
        <v>3298</v>
      </c>
      <c r="U17" s="112" t="s">
        <v>3498</v>
      </c>
    </row>
    <row r="18" spans="1:21" ht="40">
      <c r="A18" s="57" t="s">
        <v>2876</v>
      </c>
      <c r="B18" s="57" t="s">
        <v>1559</v>
      </c>
      <c r="C18" s="28" t="s">
        <v>1560</v>
      </c>
      <c r="D18" s="28" t="s">
        <v>3009</v>
      </c>
      <c r="E18" s="37" t="s">
        <v>1602</v>
      </c>
      <c r="F18" s="43"/>
      <c r="G18" s="16"/>
      <c r="H18" s="16"/>
      <c r="I18" s="16"/>
      <c r="J18" s="16"/>
      <c r="K18" s="16"/>
      <c r="L18" s="16" t="s">
        <v>1610</v>
      </c>
      <c r="M18" s="16"/>
      <c r="N18" s="16"/>
      <c r="O18" s="16" t="s">
        <v>1610</v>
      </c>
      <c r="P18" s="16"/>
      <c r="Q18" s="55" t="s">
        <v>3044</v>
      </c>
      <c r="R18" s="55" t="s">
        <v>3297</v>
      </c>
      <c r="S18" s="55" t="s">
        <v>3030</v>
      </c>
      <c r="T18" s="55" t="s">
        <v>3299</v>
      </c>
      <c r="U18" s="166"/>
    </row>
    <row r="19" spans="1:21" ht="22">
      <c r="A19" s="57" t="s">
        <v>2821</v>
      </c>
      <c r="B19" s="57" t="s">
        <v>1501</v>
      </c>
      <c r="C19" s="28" t="s">
        <v>1502</v>
      </c>
      <c r="D19" s="34" t="s">
        <v>1742</v>
      </c>
      <c r="E19" s="27" t="s">
        <v>1601</v>
      </c>
      <c r="F19" s="45" t="s">
        <v>2599</v>
      </c>
      <c r="G19" s="16"/>
      <c r="H19" s="16"/>
      <c r="I19" s="16"/>
      <c r="J19" s="16"/>
      <c r="K19" s="16"/>
      <c r="L19" s="16"/>
      <c r="M19" s="16" t="s">
        <v>1610</v>
      </c>
      <c r="N19" s="16"/>
      <c r="O19" s="16"/>
      <c r="P19" s="16" t="s">
        <v>1610</v>
      </c>
      <c r="Q19" s="55" t="s">
        <v>3033</v>
      </c>
      <c r="R19" s="55" t="s">
        <v>2665</v>
      </c>
      <c r="S19" s="55" t="s">
        <v>3031</v>
      </c>
      <c r="T19" s="55" t="s">
        <v>3032</v>
      </c>
      <c r="U19" s="167" t="s">
        <v>3499</v>
      </c>
    </row>
    <row r="20" spans="1:21" ht="22">
      <c r="A20" s="57" t="s">
        <v>2821</v>
      </c>
      <c r="B20" s="57" t="s">
        <v>1505</v>
      </c>
      <c r="C20" s="28" t="s">
        <v>1506</v>
      </c>
      <c r="D20" s="57" t="s">
        <v>1743</v>
      </c>
      <c r="E20" s="39" t="s">
        <v>1601</v>
      </c>
      <c r="F20" s="44" t="s">
        <v>2599</v>
      </c>
      <c r="G20" s="16"/>
      <c r="H20" s="16"/>
      <c r="I20" s="16"/>
      <c r="J20" s="16"/>
      <c r="K20" s="16"/>
      <c r="L20" s="16"/>
      <c r="M20" s="16" t="s">
        <v>1610</v>
      </c>
      <c r="N20" s="16"/>
      <c r="O20" s="16"/>
      <c r="P20" s="16" t="s">
        <v>1610</v>
      </c>
      <c r="Q20" s="55" t="s">
        <v>3034</v>
      </c>
      <c r="R20" s="55" t="s">
        <v>2665</v>
      </c>
      <c r="S20" s="55" t="s">
        <v>3031</v>
      </c>
      <c r="T20" s="55" t="s">
        <v>3032</v>
      </c>
      <c r="U20" s="167" t="s">
        <v>3499</v>
      </c>
    </row>
    <row r="21" spans="1:21" ht="22">
      <c r="A21" s="57" t="s">
        <v>2821</v>
      </c>
      <c r="B21" s="57" t="s">
        <v>1503</v>
      </c>
      <c r="C21" s="28" t="s">
        <v>1504</v>
      </c>
      <c r="D21" s="57" t="s">
        <v>1744</v>
      </c>
      <c r="E21" s="39" t="s">
        <v>1601</v>
      </c>
      <c r="F21" s="44" t="s">
        <v>2599</v>
      </c>
      <c r="G21" s="16"/>
      <c r="H21" s="16"/>
      <c r="I21" s="16"/>
      <c r="J21" s="16"/>
      <c r="K21" s="16"/>
      <c r="L21" s="16"/>
      <c r="M21" s="16" t="s">
        <v>1610</v>
      </c>
      <c r="N21" s="16"/>
      <c r="O21" s="16"/>
      <c r="P21" s="16" t="s">
        <v>1610</v>
      </c>
      <c r="Q21" s="55" t="s">
        <v>3034</v>
      </c>
      <c r="R21" s="55" t="s">
        <v>2665</v>
      </c>
      <c r="S21" s="55" t="s">
        <v>3031</v>
      </c>
      <c r="T21" s="55" t="s">
        <v>3032</v>
      </c>
      <c r="U21" s="167" t="s">
        <v>3499</v>
      </c>
    </row>
    <row r="22" spans="1:21" ht="22">
      <c r="A22" s="57" t="s">
        <v>2821</v>
      </c>
      <c r="B22" s="57" t="s">
        <v>1507</v>
      </c>
      <c r="C22" s="28" t="s">
        <v>1508</v>
      </c>
      <c r="D22" s="57" t="s">
        <v>1745</v>
      </c>
      <c r="E22" s="39" t="s">
        <v>1601</v>
      </c>
      <c r="F22" s="44" t="s">
        <v>2599</v>
      </c>
      <c r="G22" s="16"/>
      <c r="H22" s="16"/>
      <c r="I22" s="16"/>
      <c r="J22" s="16"/>
      <c r="K22" s="16"/>
      <c r="L22" s="16"/>
      <c r="M22" s="16" t="s">
        <v>1610</v>
      </c>
      <c r="N22" s="16"/>
      <c r="O22" s="16"/>
      <c r="P22" s="16" t="s">
        <v>1610</v>
      </c>
      <c r="Q22" s="55" t="s">
        <v>3034</v>
      </c>
      <c r="R22" s="55" t="s">
        <v>2665</v>
      </c>
      <c r="S22" s="55" t="s">
        <v>3031</v>
      </c>
      <c r="T22" s="55" t="s">
        <v>3032</v>
      </c>
      <c r="U22" s="167" t="s">
        <v>3499</v>
      </c>
    </row>
    <row r="23" spans="1:21" ht="22">
      <c r="A23" s="57" t="s">
        <v>2821</v>
      </c>
      <c r="B23" s="57" t="s">
        <v>1509</v>
      </c>
      <c r="C23" s="28" t="s">
        <v>1510</v>
      </c>
      <c r="D23" s="57" t="s">
        <v>1746</v>
      </c>
      <c r="E23" s="39" t="s">
        <v>1601</v>
      </c>
      <c r="F23" s="44" t="s">
        <v>2599</v>
      </c>
      <c r="G23" s="16"/>
      <c r="H23" s="16"/>
      <c r="I23" s="16"/>
      <c r="J23" s="16"/>
      <c r="K23" s="16"/>
      <c r="L23" s="16"/>
      <c r="M23" s="16" t="s">
        <v>1610</v>
      </c>
      <c r="N23" s="16"/>
      <c r="O23" s="16"/>
      <c r="P23" s="16" t="s">
        <v>1610</v>
      </c>
      <c r="Q23" s="55" t="s">
        <v>3034</v>
      </c>
      <c r="R23" s="55" t="s">
        <v>2665</v>
      </c>
      <c r="S23" s="55" t="s">
        <v>3031</v>
      </c>
      <c r="T23" s="55" t="s">
        <v>3032</v>
      </c>
      <c r="U23" s="167" t="s">
        <v>3499</v>
      </c>
    </row>
    <row r="24" spans="1:21" ht="22">
      <c r="A24" s="57" t="s">
        <v>2821</v>
      </c>
      <c r="B24" s="57" t="s">
        <v>1511</v>
      </c>
      <c r="C24" s="28" t="s">
        <v>1512</v>
      </c>
      <c r="D24" s="57" t="s">
        <v>1747</v>
      </c>
      <c r="E24" s="39" t="s">
        <v>1601</v>
      </c>
      <c r="F24" s="44" t="s">
        <v>2599</v>
      </c>
      <c r="G24" s="16"/>
      <c r="H24" s="16"/>
      <c r="I24" s="16"/>
      <c r="J24" s="16"/>
      <c r="K24" s="16"/>
      <c r="L24" s="16"/>
      <c r="M24" s="16" t="s">
        <v>1610</v>
      </c>
      <c r="N24" s="16"/>
      <c r="O24" s="16"/>
      <c r="P24" s="16" t="s">
        <v>1610</v>
      </c>
      <c r="Q24" s="55" t="s">
        <v>3034</v>
      </c>
      <c r="R24" s="55" t="s">
        <v>2665</v>
      </c>
      <c r="S24" s="55" t="s">
        <v>3031</v>
      </c>
      <c r="T24" s="55" t="s">
        <v>3032</v>
      </c>
      <c r="U24" s="167" t="s">
        <v>3499</v>
      </c>
    </row>
    <row r="25" spans="1:21" ht="22">
      <c r="A25" s="57" t="s">
        <v>2821</v>
      </c>
      <c r="B25" s="57" t="s">
        <v>1513</v>
      </c>
      <c r="C25" s="28" t="s">
        <v>1514</v>
      </c>
      <c r="D25" s="57" t="s">
        <v>1748</v>
      </c>
      <c r="E25" s="39" t="s">
        <v>1601</v>
      </c>
      <c r="F25" s="44" t="s">
        <v>2599</v>
      </c>
      <c r="G25" s="16"/>
      <c r="H25" s="16"/>
      <c r="I25" s="16"/>
      <c r="J25" s="16"/>
      <c r="K25" s="16"/>
      <c r="L25" s="16"/>
      <c r="M25" s="16" t="s">
        <v>1610</v>
      </c>
      <c r="N25" s="16"/>
      <c r="O25" s="16"/>
      <c r="P25" s="16" t="s">
        <v>1610</v>
      </c>
      <c r="Q25" s="55" t="s">
        <v>3034</v>
      </c>
      <c r="R25" s="55" t="s">
        <v>2665</v>
      </c>
      <c r="S25" s="55" t="s">
        <v>3031</v>
      </c>
      <c r="T25" s="55" t="s">
        <v>3032</v>
      </c>
      <c r="U25" s="167" t="s">
        <v>3499</v>
      </c>
    </row>
    <row r="26" spans="1:21" ht="22">
      <c r="A26" s="57" t="s">
        <v>2821</v>
      </c>
      <c r="B26" s="57" t="s">
        <v>1515</v>
      </c>
      <c r="C26" s="28" t="s">
        <v>1516</v>
      </c>
      <c r="D26" s="57" t="s">
        <v>1749</v>
      </c>
      <c r="E26" s="39" t="s">
        <v>1601</v>
      </c>
      <c r="F26" s="44" t="s">
        <v>2599</v>
      </c>
      <c r="G26" s="16"/>
      <c r="H26" s="16"/>
      <c r="I26" s="16"/>
      <c r="J26" s="16"/>
      <c r="K26" s="16"/>
      <c r="L26" s="16"/>
      <c r="M26" s="16" t="s">
        <v>1610</v>
      </c>
      <c r="N26" s="16"/>
      <c r="O26" s="16"/>
      <c r="P26" s="16" t="s">
        <v>1610</v>
      </c>
      <c r="Q26" s="55" t="s">
        <v>3034</v>
      </c>
      <c r="R26" s="55" t="s">
        <v>2665</v>
      </c>
      <c r="S26" s="55" t="s">
        <v>3031</v>
      </c>
      <c r="T26" s="55" t="s">
        <v>3032</v>
      </c>
      <c r="U26" s="167" t="s">
        <v>3499</v>
      </c>
    </row>
    <row r="27" spans="1:21" ht="22">
      <c r="A27" s="57" t="s">
        <v>2821</v>
      </c>
      <c r="B27" s="57" t="s">
        <v>1517</v>
      </c>
      <c r="C27" s="28" t="s">
        <v>1518</v>
      </c>
      <c r="D27" s="57" t="s">
        <v>1750</v>
      </c>
      <c r="E27" s="39" t="s">
        <v>1601</v>
      </c>
      <c r="F27" s="44" t="s">
        <v>2599</v>
      </c>
      <c r="G27" s="16"/>
      <c r="H27" s="16"/>
      <c r="I27" s="16"/>
      <c r="J27" s="16"/>
      <c r="K27" s="16"/>
      <c r="L27" s="16"/>
      <c r="M27" s="16" t="s">
        <v>1610</v>
      </c>
      <c r="N27" s="16"/>
      <c r="O27" s="16"/>
      <c r="P27" s="16" t="s">
        <v>1610</v>
      </c>
      <c r="Q27" s="55" t="s">
        <v>3034</v>
      </c>
      <c r="R27" s="55" t="s">
        <v>2665</v>
      </c>
      <c r="S27" s="55" t="s">
        <v>3031</v>
      </c>
      <c r="T27" s="55" t="s">
        <v>3032</v>
      </c>
      <c r="U27" s="167" t="s">
        <v>3499</v>
      </c>
    </row>
    <row r="28" spans="1:21" ht="22">
      <c r="A28" s="57" t="s">
        <v>2793</v>
      </c>
      <c r="B28" s="57" t="s">
        <v>1491</v>
      </c>
      <c r="C28" s="28" t="s">
        <v>1492</v>
      </c>
      <c r="D28" s="57" t="s">
        <v>1653</v>
      </c>
      <c r="E28" s="37" t="s">
        <v>1600</v>
      </c>
      <c r="F28" s="43" t="s">
        <v>2599</v>
      </c>
      <c r="G28" s="16"/>
      <c r="H28" s="16"/>
      <c r="I28" s="16"/>
      <c r="J28" s="16"/>
      <c r="K28" s="16" t="s">
        <v>1610</v>
      </c>
      <c r="L28" s="16"/>
      <c r="M28" s="16"/>
      <c r="N28" s="16"/>
      <c r="O28" s="16"/>
      <c r="P28" s="16" t="s">
        <v>1610</v>
      </c>
      <c r="Q28" s="55" t="s">
        <v>3034</v>
      </c>
      <c r="R28" s="55" t="s">
        <v>2632</v>
      </c>
      <c r="S28" s="55" t="s">
        <v>3038</v>
      </c>
      <c r="T28" s="55" t="s">
        <v>3039</v>
      </c>
      <c r="U28" s="167" t="s">
        <v>3499</v>
      </c>
    </row>
    <row r="29" spans="1:21" ht="20">
      <c r="A29" s="57" t="s">
        <v>2794</v>
      </c>
      <c r="B29" s="36" t="s">
        <v>1487</v>
      </c>
      <c r="C29" s="29" t="s">
        <v>1488</v>
      </c>
      <c r="D29" s="57" t="s">
        <v>3037</v>
      </c>
      <c r="E29" s="37" t="s">
        <v>1600</v>
      </c>
      <c r="F29" s="43" t="s">
        <v>2599</v>
      </c>
      <c r="G29" s="16"/>
      <c r="H29" s="16"/>
      <c r="I29" s="16"/>
      <c r="J29" s="16"/>
      <c r="K29" s="16" t="s">
        <v>1610</v>
      </c>
      <c r="L29" s="16"/>
      <c r="M29" s="16"/>
      <c r="N29" s="16"/>
      <c r="O29" s="16"/>
      <c r="P29" s="16" t="s">
        <v>1610</v>
      </c>
      <c r="Q29" s="55" t="s">
        <v>827</v>
      </c>
      <c r="R29" s="55" t="s">
        <v>2633</v>
      </c>
      <c r="S29" s="55" t="s">
        <v>3035</v>
      </c>
      <c r="T29" s="55" t="s">
        <v>3036</v>
      </c>
      <c r="U29" s="167" t="s">
        <v>3499</v>
      </c>
    </row>
    <row r="30" spans="1:21">
      <c r="A30" s="57" t="s">
        <v>2795</v>
      </c>
      <c r="B30" s="57" t="s">
        <v>1654</v>
      </c>
      <c r="C30" s="28" t="s">
        <v>1655</v>
      </c>
      <c r="D30" s="57" t="s">
        <v>1656</v>
      </c>
      <c r="E30" s="39"/>
      <c r="F30" s="44"/>
      <c r="G30" s="16"/>
      <c r="H30" s="16"/>
      <c r="I30" s="16"/>
      <c r="J30" s="16"/>
      <c r="K30" s="16"/>
      <c r="L30" s="16" t="s">
        <v>1610</v>
      </c>
      <c r="M30" s="16"/>
      <c r="N30" s="16"/>
      <c r="O30" s="16"/>
      <c r="P30" s="16"/>
      <c r="Q30" s="55" t="s">
        <v>3034</v>
      </c>
      <c r="R30" s="55" t="s">
        <v>2633</v>
      </c>
      <c r="S30" s="55" t="s">
        <v>3035</v>
      </c>
      <c r="T30" s="55" t="s">
        <v>3036</v>
      </c>
      <c r="U30" s="167" t="s">
        <v>3499</v>
      </c>
    </row>
    <row r="31" spans="1:21" s="97" customFormat="1" ht="33">
      <c r="A31" s="84" t="s">
        <v>2822</v>
      </c>
      <c r="B31" s="84" t="s">
        <v>1521</v>
      </c>
      <c r="C31" s="85" t="s">
        <v>1522</v>
      </c>
      <c r="D31" s="92" t="s">
        <v>1751</v>
      </c>
      <c r="E31" s="89" t="s">
        <v>1601</v>
      </c>
      <c r="F31" s="90" t="s">
        <v>2599</v>
      </c>
      <c r="G31" s="91"/>
      <c r="H31" s="91"/>
      <c r="I31" s="91"/>
      <c r="J31" s="91"/>
      <c r="K31" s="91"/>
      <c r="L31" s="91"/>
      <c r="M31" s="91" t="s">
        <v>1610</v>
      </c>
      <c r="N31" s="91"/>
      <c r="O31" s="91"/>
      <c r="P31" s="91" t="s">
        <v>1610</v>
      </c>
      <c r="Q31" s="88" t="s">
        <v>3034</v>
      </c>
      <c r="R31" s="88" t="s">
        <v>2666</v>
      </c>
      <c r="S31" s="88" t="s">
        <v>3045</v>
      </c>
      <c r="T31" s="88" t="s">
        <v>3046</v>
      </c>
      <c r="U31" s="114" t="s">
        <v>3395</v>
      </c>
    </row>
    <row r="32" spans="1:21" s="97" customFormat="1" ht="33">
      <c r="A32" s="84" t="s">
        <v>2822</v>
      </c>
      <c r="B32" s="84" t="s">
        <v>1523</v>
      </c>
      <c r="C32" s="85" t="s">
        <v>1524</v>
      </c>
      <c r="D32" s="92" t="s">
        <v>1752</v>
      </c>
      <c r="E32" s="89" t="s">
        <v>1601</v>
      </c>
      <c r="F32" s="90" t="s">
        <v>2599</v>
      </c>
      <c r="G32" s="91"/>
      <c r="H32" s="91"/>
      <c r="I32" s="91"/>
      <c r="J32" s="91"/>
      <c r="K32" s="91"/>
      <c r="L32" s="91"/>
      <c r="M32" s="91" t="s">
        <v>1610</v>
      </c>
      <c r="N32" s="91"/>
      <c r="O32" s="91"/>
      <c r="P32" s="91" t="s">
        <v>1610</v>
      </c>
      <c r="Q32" s="88" t="s">
        <v>3034</v>
      </c>
      <c r="R32" s="88" t="s">
        <v>2666</v>
      </c>
      <c r="S32" s="88" t="s">
        <v>3045</v>
      </c>
      <c r="T32" s="88" t="s">
        <v>3046</v>
      </c>
      <c r="U32" s="114" t="s">
        <v>3396</v>
      </c>
    </row>
    <row r="33" spans="1:21" s="97" customFormat="1" ht="33">
      <c r="A33" s="84" t="s">
        <v>2822</v>
      </c>
      <c r="B33" s="84" t="s">
        <v>1527</v>
      </c>
      <c r="C33" s="85" t="s">
        <v>1528</v>
      </c>
      <c r="D33" s="92" t="s">
        <v>1753</v>
      </c>
      <c r="E33" s="89" t="s">
        <v>1601</v>
      </c>
      <c r="F33" s="90" t="s">
        <v>2599</v>
      </c>
      <c r="G33" s="91"/>
      <c r="H33" s="91"/>
      <c r="I33" s="91"/>
      <c r="J33" s="91"/>
      <c r="K33" s="91"/>
      <c r="L33" s="91"/>
      <c r="M33" s="91" t="s">
        <v>1610</v>
      </c>
      <c r="N33" s="91"/>
      <c r="O33" s="91"/>
      <c r="P33" s="91" t="s">
        <v>1610</v>
      </c>
      <c r="Q33" s="88" t="s">
        <v>3034</v>
      </c>
      <c r="R33" s="88" t="s">
        <v>2666</v>
      </c>
      <c r="S33" s="88" t="s">
        <v>3045</v>
      </c>
      <c r="T33" s="88" t="s">
        <v>3046</v>
      </c>
      <c r="U33" s="114" t="s">
        <v>3397</v>
      </c>
    </row>
    <row r="34" spans="1:21" s="97" customFormat="1" ht="33">
      <c r="A34" s="84" t="s">
        <v>2822</v>
      </c>
      <c r="B34" s="84" t="s">
        <v>1529</v>
      </c>
      <c r="C34" s="85" t="s">
        <v>1530</v>
      </c>
      <c r="D34" s="92" t="s">
        <v>1754</v>
      </c>
      <c r="E34" s="89" t="s">
        <v>1601</v>
      </c>
      <c r="F34" s="90" t="s">
        <v>2599</v>
      </c>
      <c r="G34" s="91"/>
      <c r="H34" s="91"/>
      <c r="I34" s="91"/>
      <c r="J34" s="91"/>
      <c r="K34" s="91"/>
      <c r="L34" s="91"/>
      <c r="M34" s="91" t="s">
        <v>1610</v>
      </c>
      <c r="N34" s="91"/>
      <c r="O34" s="91"/>
      <c r="P34" s="91" t="s">
        <v>1610</v>
      </c>
      <c r="Q34" s="88" t="s">
        <v>3034</v>
      </c>
      <c r="R34" s="88" t="s">
        <v>2666</v>
      </c>
      <c r="S34" s="88" t="s">
        <v>3045</v>
      </c>
      <c r="T34" s="88" t="s">
        <v>3046</v>
      </c>
      <c r="U34" s="114" t="s">
        <v>3398</v>
      </c>
    </row>
    <row r="35" spans="1:21" s="97" customFormat="1" ht="33">
      <c r="A35" s="84" t="s">
        <v>2822</v>
      </c>
      <c r="B35" s="84" t="s">
        <v>1531</v>
      </c>
      <c r="C35" s="85" t="s">
        <v>1532</v>
      </c>
      <c r="D35" s="92" t="s">
        <v>1755</v>
      </c>
      <c r="E35" s="89" t="s">
        <v>1601</v>
      </c>
      <c r="F35" s="90" t="s">
        <v>2599</v>
      </c>
      <c r="G35" s="91"/>
      <c r="H35" s="91"/>
      <c r="I35" s="91"/>
      <c r="J35" s="91"/>
      <c r="K35" s="91"/>
      <c r="L35" s="91"/>
      <c r="M35" s="91" t="s">
        <v>1610</v>
      </c>
      <c r="N35" s="91"/>
      <c r="O35" s="91"/>
      <c r="P35" s="91" t="s">
        <v>1610</v>
      </c>
      <c r="Q35" s="88" t="s">
        <v>3034</v>
      </c>
      <c r="R35" s="88" t="s">
        <v>2666</v>
      </c>
      <c r="S35" s="88" t="s">
        <v>3045</v>
      </c>
      <c r="T35" s="88" t="s">
        <v>3046</v>
      </c>
      <c r="U35" s="114" t="s">
        <v>3399</v>
      </c>
    </row>
    <row r="36" spans="1:21" s="97" customFormat="1" ht="33">
      <c r="A36" s="84" t="s">
        <v>2822</v>
      </c>
      <c r="B36" s="84" t="s">
        <v>1533</v>
      </c>
      <c r="C36" s="85" t="s">
        <v>1534</v>
      </c>
      <c r="D36" s="92" t="s">
        <v>1756</v>
      </c>
      <c r="E36" s="89" t="s">
        <v>1601</v>
      </c>
      <c r="F36" s="90" t="s">
        <v>2599</v>
      </c>
      <c r="G36" s="91"/>
      <c r="H36" s="91"/>
      <c r="I36" s="91"/>
      <c r="J36" s="91"/>
      <c r="K36" s="91"/>
      <c r="L36" s="91"/>
      <c r="M36" s="91" t="s">
        <v>1610</v>
      </c>
      <c r="N36" s="91"/>
      <c r="O36" s="91"/>
      <c r="P36" s="91" t="s">
        <v>1610</v>
      </c>
      <c r="Q36" s="88" t="s">
        <v>3034</v>
      </c>
      <c r="R36" s="88" t="s">
        <v>2666</v>
      </c>
      <c r="S36" s="88" t="s">
        <v>3045</v>
      </c>
      <c r="T36" s="88" t="s">
        <v>3046</v>
      </c>
      <c r="U36" s="114" t="s">
        <v>3400</v>
      </c>
    </row>
    <row r="37" spans="1:21" s="97" customFormat="1" ht="33">
      <c r="A37" s="84" t="s">
        <v>2822</v>
      </c>
      <c r="B37" s="84" t="s">
        <v>1535</v>
      </c>
      <c r="C37" s="85" t="s">
        <v>1536</v>
      </c>
      <c r="D37" s="92" t="s">
        <v>1757</v>
      </c>
      <c r="E37" s="89" t="s">
        <v>1601</v>
      </c>
      <c r="F37" s="90" t="s">
        <v>2599</v>
      </c>
      <c r="G37" s="91"/>
      <c r="H37" s="91"/>
      <c r="I37" s="91"/>
      <c r="J37" s="91"/>
      <c r="K37" s="91"/>
      <c r="L37" s="91"/>
      <c r="M37" s="91" t="s">
        <v>1610</v>
      </c>
      <c r="N37" s="91"/>
      <c r="O37" s="91"/>
      <c r="P37" s="91" t="s">
        <v>1610</v>
      </c>
      <c r="Q37" s="88" t="s">
        <v>3034</v>
      </c>
      <c r="R37" s="88" t="s">
        <v>2666</v>
      </c>
      <c r="S37" s="88" t="s">
        <v>3045</v>
      </c>
      <c r="T37" s="88" t="s">
        <v>3046</v>
      </c>
      <c r="U37" s="114" t="s">
        <v>3401</v>
      </c>
    </row>
    <row r="38" spans="1:21" s="97" customFormat="1" ht="33">
      <c r="A38" s="84" t="s">
        <v>2822</v>
      </c>
      <c r="B38" s="84" t="s">
        <v>1537</v>
      </c>
      <c r="C38" s="85" t="s">
        <v>1538</v>
      </c>
      <c r="D38" s="92" t="s">
        <v>1758</v>
      </c>
      <c r="E38" s="89" t="s">
        <v>1601</v>
      </c>
      <c r="F38" s="90" t="s">
        <v>2599</v>
      </c>
      <c r="G38" s="91"/>
      <c r="H38" s="91"/>
      <c r="I38" s="91"/>
      <c r="J38" s="91"/>
      <c r="K38" s="91"/>
      <c r="L38" s="91"/>
      <c r="M38" s="91" t="s">
        <v>1610</v>
      </c>
      <c r="N38" s="91"/>
      <c r="O38" s="91"/>
      <c r="P38" s="91" t="s">
        <v>1610</v>
      </c>
      <c r="Q38" s="88" t="s">
        <v>3034</v>
      </c>
      <c r="R38" s="88" t="s">
        <v>2666</v>
      </c>
      <c r="S38" s="88" t="s">
        <v>3045</v>
      </c>
      <c r="T38" s="88" t="s">
        <v>3046</v>
      </c>
      <c r="U38" s="114" t="s">
        <v>3402</v>
      </c>
    </row>
    <row r="39" spans="1:21" s="97" customFormat="1" ht="33">
      <c r="A39" s="84" t="s">
        <v>2822</v>
      </c>
      <c r="B39" s="84" t="s">
        <v>1525</v>
      </c>
      <c r="C39" s="85" t="s">
        <v>1526</v>
      </c>
      <c r="D39" s="92" t="s">
        <v>1759</v>
      </c>
      <c r="E39" s="89" t="s">
        <v>1601</v>
      </c>
      <c r="F39" s="90" t="s">
        <v>2599</v>
      </c>
      <c r="G39" s="91"/>
      <c r="H39" s="91"/>
      <c r="I39" s="91"/>
      <c r="J39" s="91"/>
      <c r="K39" s="91"/>
      <c r="L39" s="91"/>
      <c r="M39" s="91" t="s">
        <v>1610</v>
      </c>
      <c r="N39" s="91"/>
      <c r="O39" s="91"/>
      <c r="P39" s="91" t="s">
        <v>1610</v>
      </c>
      <c r="Q39" s="88" t="s">
        <v>3034</v>
      </c>
      <c r="R39" s="88" t="s">
        <v>2666</v>
      </c>
      <c r="S39" s="88" t="s">
        <v>3045</v>
      </c>
      <c r="T39" s="88" t="s">
        <v>3046</v>
      </c>
      <c r="U39" s="114" t="s">
        <v>3403</v>
      </c>
    </row>
    <row r="40" spans="1:21" s="97" customFormat="1">
      <c r="A40" s="84" t="s">
        <v>2806</v>
      </c>
      <c r="B40" s="84" t="s">
        <v>1693</v>
      </c>
      <c r="C40" s="85" t="s">
        <v>1694</v>
      </c>
      <c r="D40" s="84" t="s">
        <v>1695</v>
      </c>
      <c r="E40" s="94" t="s">
        <v>2594</v>
      </c>
      <c r="F40" s="95"/>
      <c r="G40" s="91"/>
      <c r="H40" s="91" t="s">
        <v>1610</v>
      </c>
      <c r="I40" s="91"/>
      <c r="J40" s="91" t="s">
        <v>1610</v>
      </c>
      <c r="K40" s="91"/>
      <c r="L40" s="91"/>
      <c r="M40" s="91" t="s">
        <v>1610</v>
      </c>
      <c r="N40" s="91"/>
      <c r="O40" s="91"/>
      <c r="P40" s="91"/>
      <c r="Q40" s="88" t="s">
        <v>3050</v>
      </c>
      <c r="R40" s="88" t="s">
        <v>2650</v>
      </c>
      <c r="S40" s="88" t="s">
        <v>3048</v>
      </c>
      <c r="T40" s="88" t="s">
        <v>3049</v>
      </c>
      <c r="U40" s="112" t="s">
        <v>610</v>
      </c>
    </row>
    <row r="41" spans="1:21" ht="30">
      <c r="A41" s="57" t="s">
        <v>2965</v>
      </c>
      <c r="B41" s="57" t="s">
        <v>1594</v>
      </c>
      <c r="C41" s="28" t="s">
        <v>1595</v>
      </c>
      <c r="D41" s="28" t="s">
        <v>2221</v>
      </c>
      <c r="E41" s="38" t="s">
        <v>1602</v>
      </c>
      <c r="F41" s="16"/>
      <c r="G41" s="16"/>
      <c r="H41" s="16"/>
      <c r="I41" s="16"/>
      <c r="J41" s="16"/>
      <c r="K41" s="16"/>
      <c r="L41" s="16" t="s">
        <v>1610</v>
      </c>
      <c r="M41" s="16"/>
      <c r="N41" s="16"/>
      <c r="O41" s="16" t="s">
        <v>1610</v>
      </c>
      <c r="P41" s="59"/>
      <c r="Q41" s="55" t="s">
        <v>3034</v>
      </c>
      <c r="R41" s="55" t="s">
        <v>2651</v>
      </c>
      <c r="S41" s="55" t="s">
        <v>3051</v>
      </c>
      <c r="T41" s="55" t="s">
        <v>3052</v>
      </c>
      <c r="U41" s="166"/>
    </row>
    <row r="42" spans="1:21" s="97" customFormat="1" ht="40">
      <c r="A42" s="84" t="s">
        <v>2775</v>
      </c>
      <c r="B42" s="84" t="s">
        <v>2586</v>
      </c>
      <c r="C42" s="85" t="s">
        <v>1608</v>
      </c>
      <c r="D42" s="85" t="s">
        <v>1609</v>
      </c>
      <c r="E42" s="94" t="s">
        <v>2595</v>
      </c>
      <c r="F42" s="95"/>
      <c r="G42" s="91"/>
      <c r="H42" s="91" t="s">
        <v>1610</v>
      </c>
      <c r="I42" s="91"/>
      <c r="J42" s="91" t="s">
        <v>1610</v>
      </c>
      <c r="K42" s="91" t="s">
        <v>1610</v>
      </c>
      <c r="L42" s="91"/>
      <c r="M42" s="91"/>
      <c r="N42" s="91"/>
      <c r="O42" s="91"/>
      <c r="P42" s="91"/>
      <c r="Q42" s="107" t="s">
        <v>3040</v>
      </c>
      <c r="R42" s="107" t="s">
        <v>2588</v>
      </c>
      <c r="S42" s="107" t="s">
        <v>3047</v>
      </c>
      <c r="T42" s="117" t="s">
        <v>2600</v>
      </c>
      <c r="U42" s="112" t="s">
        <v>3500</v>
      </c>
    </row>
    <row r="43" spans="1:21" s="97" customFormat="1" ht="44">
      <c r="A43" s="84" t="s">
        <v>2775</v>
      </c>
      <c r="B43" s="84" t="s">
        <v>2402</v>
      </c>
      <c r="C43" s="85" t="s">
        <v>2403</v>
      </c>
      <c r="D43" s="85" t="s">
        <v>2404</v>
      </c>
      <c r="E43" s="94" t="s">
        <v>1603</v>
      </c>
      <c r="F43" s="95"/>
      <c r="G43" s="91"/>
      <c r="H43" s="91"/>
      <c r="I43" s="91"/>
      <c r="J43" s="91" t="s">
        <v>1610</v>
      </c>
      <c r="K43" s="91"/>
      <c r="L43" s="98"/>
      <c r="M43" s="98"/>
      <c r="N43" s="98"/>
      <c r="O43" s="98"/>
      <c r="P43" s="98"/>
      <c r="Q43" s="107" t="s">
        <v>827</v>
      </c>
      <c r="R43" s="88" t="s">
        <v>2588</v>
      </c>
      <c r="S43" s="88" t="s">
        <v>3047</v>
      </c>
      <c r="T43" s="88" t="s">
        <v>2600</v>
      </c>
      <c r="U43" s="112" t="s">
        <v>3500</v>
      </c>
    </row>
    <row r="44" spans="1:21" ht="30">
      <c r="A44" s="57" t="s">
        <v>2814</v>
      </c>
      <c r="B44" s="57" t="s">
        <v>1711</v>
      </c>
      <c r="C44" s="28" t="s">
        <v>1712</v>
      </c>
      <c r="D44" s="57" t="s">
        <v>2601</v>
      </c>
      <c r="E44" s="39"/>
      <c r="F44" s="44"/>
      <c r="G44" s="16"/>
      <c r="H44" s="16" t="s">
        <v>1610</v>
      </c>
      <c r="I44" s="16"/>
      <c r="J44" s="16"/>
      <c r="K44" s="16"/>
      <c r="L44" s="16"/>
      <c r="M44" s="16"/>
      <c r="N44" s="16"/>
      <c r="O44" s="16"/>
      <c r="P44" s="16"/>
      <c r="Q44" s="55" t="s">
        <v>3010</v>
      </c>
      <c r="R44" s="55" t="s">
        <v>2653</v>
      </c>
      <c r="S44" s="55" t="s">
        <v>3064</v>
      </c>
      <c r="T44" s="55" t="s">
        <v>3065</v>
      </c>
      <c r="U44" s="166"/>
    </row>
    <row r="45" spans="1:21" s="97" customFormat="1" ht="20">
      <c r="A45" s="84" t="s">
        <v>2781</v>
      </c>
      <c r="B45" s="84" t="s">
        <v>1547</v>
      </c>
      <c r="C45" s="85" t="s">
        <v>1548</v>
      </c>
      <c r="D45" s="84" t="s">
        <v>1620</v>
      </c>
      <c r="E45" s="94" t="s">
        <v>1600</v>
      </c>
      <c r="F45" s="91" t="s">
        <v>731</v>
      </c>
      <c r="G45" s="91"/>
      <c r="H45" s="91"/>
      <c r="I45" s="91"/>
      <c r="J45" s="91"/>
      <c r="K45" s="91" t="s">
        <v>1610</v>
      </c>
      <c r="L45" s="91"/>
      <c r="M45" s="91"/>
      <c r="N45" s="91"/>
      <c r="O45" s="91"/>
      <c r="P45" s="91" t="s">
        <v>1610</v>
      </c>
      <c r="Q45" s="88" t="s">
        <v>3070</v>
      </c>
      <c r="R45" s="88" t="s">
        <v>2609</v>
      </c>
      <c r="S45" s="88" t="s">
        <v>3066</v>
      </c>
      <c r="T45" s="88" t="s">
        <v>2610</v>
      </c>
      <c r="U45" s="112" t="s">
        <v>3501</v>
      </c>
    </row>
    <row r="46" spans="1:21" ht="50">
      <c r="A46" s="57" t="s">
        <v>2925</v>
      </c>
      <c r="B46" s="57" t="s">
        <v>1577</v>
      </c>
      <c r="C46" s="28" t="s">
        <v>1578</v>
      </c>
      <c r="D46" s="28" t="s">
        <v>2110</v>
      </c>
      <c r="E46" s="37" t="s">
        <v>1600</v>
      </c>
      <c r="F46" s="43" t="s">
        <v>2599</v>
      </c>
      <c r="G46" s="16"/>
      <c r="H46" s="16"/>
      <c r="I46" s="16"/>
      <c r="J46" s="16"/>
      <c r="K46" s="16" t="s">
        <v>1610</v>
      </c>
      <c r="L46" s="16"/>
      <c r="M46" s="16"/>
      <c r="N46" s="16"/>
      <c r="O46" s="16"/>
      <c r="P46" s="16" t="s">
        <v>1610</v>
      </c>
      <c r="Q46" s="55" t="s">
        <v>3071</v>
      </c>
      <c r="R46" s="55" t="s">
        <v>2748</v>
      </c>
      <c r="S46" s="55" t="s">
        <v>3067</v>
      </c>
      <c r="T46" s="55" t="s">
        <v>3068</v>
      </c>
      <c r="U46" s="166"/>
    </row>
    <row r="47" spans="1:21">
      <c r="A47" s="57" t="s">
        <v>2935</v>
      </c>
      <c r="B47" s="57" t="s">
        <v>2128</v>
      </c>
      <c r="C47" s="28" t="s">
        <v>2129</v>
      </c>
      <c r="D47" s="57" t="s">
        <v>2130</v>
      </c>
      <c r="E47" s="39" t="s">
        <v>2598</v>
      </c>
      <c r="F47" s="44"/>
      <c r="G47" s="16" t="s">
        <v>1610</v>
      </c>
      <c r="H47" s="16"/>
      <c r="I47" s="16"/>
      <c r="J47" s="16"/>
      <c r="K47" s="16"/>
      <c r="L47" s="16" t="s">
        <v>1610</v>
      </c>
      <c r="M47" s="16"/>
      <c r="N47" s="16"/>
      <c r="O47" s="16"/>
      <c r="P47" s="59"/>
      <c r="Q47" s="55" t="s">
        <v>3071</v>
      </c>
      <c r="R47" s="55" t="s">
        <v>2747</v>
      </c>
      <c r="S47" s="55" t="s">
        <v>3067</v>
      </c>
      <c r="T47" s="55" t="s">
        <v>3069</v>
      </c>
      <c r="U47" s="166"/>
    </row>
    <row r="48" spans="1:21">
      <c r="A48" s="57" t="s">
        <v>2935</v>
      </c>
      <c r="B48" s="57" t="s">
        <v>2372</v>
      </c>
      <c r="C48" s="28" t="s">
        <v>2373</v>
      </c>
      <c r="D48" s="28" t="s">
        <v>2374</v>
      </c>
      <c r="E48" s="39" t="s">
        <v>2598</v>
      </c>
      <c r="F48" s="44"/>
      <c r="G48" s="16" t="s">
        <v>1610</v>
      </c>
      <c r="H48" s="16"/>
      <c r="I48" s="59"/>
      <c r="J48" s="59"/>
      <c r="K48" s="59"/>
      <c r="L48" s="59"/>
      <c r="M48" s="59"/>
      <c r="N48" s="59"/>
      <c r="O48" s="59"/>
      <c r="P48" s="59"/>
      <c r="Q48" s="55" t="s">
        <v>3050</v>
      </c>
      <c r="R48" s="55" t="s">
        <v>2747</v>
      </c>
      <c r="S48" s="55" t="s">
        <v>3066</v>
      </c>
      <c r="T48" s="55" t="s">
        <v>3069</v>
      </c>
      <c r="U48" s="166"/>
    </row>
    <row r="49" spans="1:21" ht="20">
      <c r="A49" s="57" t="s">
        <v>2909</v>
      </c>
      <c r="B49" s="36" t="s">
        <v>1476</v>
      </c>
      <c r="C49" s="29" t="s">
        <v>1477</v>
      </c>
      <c r="D49" s="36" t="s">
        <v>2063</v>
      </c>
      <c r="E49" s="37" t="s">
        <v>1600</v>
      </c>
      <c r="F49" s="43" t="s">
        <v>731</v>
      </c>
      <c r="G49" s="16"/>
      <c r="H49" s="16"/>
      <c r="I49" s="16"/>
      <c r="J49" s="16"/>
      <c r="K49" s="16" t="s">
        <v>1610</v>
      </c>
      <c r="L49" s="16"/>
      <c r="M49" s="16"/>
      <c r="N49" s="16"/>
      <c r="O49" s="16"/>
      <c r="P49" s="16" t="s">
        <v>1610</v>
      </c>
      <c r="Q49" s="55" t="s">
        <v>3041</v>
      </c>
      <c r="R49" s="55" t="s">
        <v>2736</v>
      </c>
      <c r="S49" s="55" t="s">
        <v>3080</v>
      </c>
      <c r="T49" s="55" t="s">
        <v>3082</v>
      </c>
      <c r="U49" s="166"/>
    </row>
    <row r="50" spans="1:21" ht="20">
      <c r="A50" s="57" t="s">
        <v>2909</v>
      </c>
      <c r="B50" s="36" t="s">
        <v>1474</v>
      </c>
      <c r="C50" s="28" t="s">
        <v>1475</v>
      </c>
      <c r="D50" s="36" t="s">
        <v>2070</v>
      </c>
      <c r="E50" s="37" t="s">
        <v>1600</v>
      </c>
      <c r="F50" s="43" t="s">
        <v>731</v>
      </c>
      <c r="G50" s="16"/>
      <c r="H50" s="16"/>
      <c r="I50" s="16"/>
      <c r="J50" s="16"/>
      <c r="K50" s="16" t="s">
        <v>1610</v>
      </c>
      <c r="L50" s="16"/>
      <c r="M50" s="16"/>
      <c r="N50" s="16"/>
      <c r="O50" s="16"/>
      <c r="P50" s="16" t="s">
        <v>1610</v>
      </c>
      <c r="Q50" s="55" t="s">
        <v>3041</v>
      </c>
      <c r="R50" s="55" t="s">
        <v>2736</v>
      </c>
      <c r="S50" s="55" t="s">
        <v>3081</v>
      </c>
      <c r="T50" s="55" t="s">
        <v>3082</v>
      </c>
      <c r="U50" s="166"/>
    </row>
    <row r="51" spans="1:21">
      <c r="A51" s="57" t="s">
        <v>2909</v>
      </c>
      <c r="B51" s="36" t="s">
        <v>1478</v>
      </c>
      <c r="C51" s="29" t="s">
        <v>1479</v>
      </c>
      <c r="D51" s="36" t="s">
        <v>2179</v>
      </c>
      <c r="E51" s="37" t="s">
        <v>1600</v>
      </c>
      <c r="F51" s="43" t="s">
        <v>731</v>
      </c>
      <c r="G51" s="16"/>
      <c r="H51" s="16"/>
      <c r="I51" s="16"/>
      <c r="J51" s="16"/>
      <c r="K51" s="16" t="s">
        <v>1610</v>
      </c>
      <c r="L51" s="16"/>
      <c r="M51" s="16"/>
      <c r="N51" s="16"/>
      <c r="O51" s="16"/>
      <c r="P51" s="16" t="s">
        <v>1610</v>
      </c>
      <c r="Q51" s="55" t="s">
        <v>3034</v>
      </c>
      <c r="R51" s="55" t="s">
        <v>2737</v>
      </c>
      <c r="S51" s="55" t="s">
        <v>3081</v>
      </c>
      <c r="T51" s="55" t="s">
        <v>3083</v>
      </c>
      <c r="U51" s="166"/>
    </row>
    <row r="52" spans="1:21" ht="20">
      <c r="A52" s="57" t="s">
        <v>2805</v>
      </c>
      <c r="B52" s="57" t="s">
        <v>1684</v>
      </c>
      <c r="C52" s="57" t="s">
        <v>1685</v>
      </c>
      <c r="D52" s="57" t="s">
        <v>1686</v>
      </c>
      <c r="E52" s="37" t="s">
        <v>2595</v>
      </c>
      <c r="F52" s="43"/>
      <c r="G52" s="16"/>
      <c r="H52" s="16"/>
      <c r="I52" s="16"/>
      <c r="J52" s="16" t="s">
        <v>1610</v>
      </c>
      <c r="K52" s="16" t="s">
        <v>1610</v>
      </c>
      <c r="L52" s="16"/>
      <c r="M52" s="16"/>
      <c r="N52" s="16"/>
      <c r="O52" s="16"/>
      <c r="P52" s="16"/>
      <c r="Q52" s="55" t="s">
        <v>3050</v>
      </c>
      <c r="R52" s="55" t="s">
        <v>2656</v>
      </c>
      <c r="S52" s="55" t="s">
        <v>3076</v>
      </c>
      <c r="T52" s="55" t="s">
        <v>3078</v>
      </c>
      <c r="U52" s="166"/>
    </row>
    <row r="53" spans="1:21" ht="20">
      <c r="A53" s="57" t="s">
        <v>2805</v>
      </c>
      <c r="B53" s="57" t="s">
        <v>1687</v>
      </c>
      <c r="C53" s="57" t="s">
        <v>1688</v>
      </c>
      <c r="D53" s="57" t="s">
        <v>1689</v>
      </c>
      <c r="E53" s="37" t="s">
        <v>2595</v>
      </c>
      <c r="F53" s="43"/>
      <c r="G53" s="16"/>
      <c r="H53" s="16"/>
      <c r="I53" s="16"/>
      <c r="J53" s="16" t="s">
        <v>1610</v>
      </c>
      <c r="K53" s="16" t="s">
        <v>1610</v>
      </c>
      <c r="L53" s="16"/>
      <c r="M53" s="16"/>
      <c r="N53" s="16"/>
      <c r="O53" s="16"/>
      <c r="P53" s="16"/>
      <c r="Q53" s="55" t="s">
        <v>3071</v>
      </c>
      <c r="R53" s="55" t="s">
        <v>2657</v>
      </c>
      <c r="S53" s="55" t="s">
        <v>3077</v>
      </c>
      <c r="T53" s="55" t="s">
        <v>3079</v>
      </c>
      <c r="U53" s="166"/>
    </row>
    <row r="54" spans="1:21" ht="20">
      <c r="A54" s="57" t="s">
        <v>2805</v>
      </c>
      <c r="B54" s="57" t="s">
        <v>1690</v>
      </c>
      <c r="C54" s="57" t="s">
        <v>1691</v>
      </c>
      <c r="D54" s="57" t="s">
        <v>1692</v>
      </c>
      <c r="E54" s="37" t="s">
        <v>2595</v>
      </c>
      <c r="F54" s="43"/>
      <c r="G54" s="16"/>
      <c r="H54" s="16"/>
      <c r="I54" s="16"/>
      <c r="J54" s="16" t="s">
        <v>1610</v>
      </c>
      <c r="K54" s="16" t="s">
        <v>1610</v>
      </c>
      <c r="L54" s="16"/>
      <c r="M54" s="16"/>
      <c r="N54" s="16"/>
      <c r="O54" s="16"/>
      <c r="P54" s="16"/>
      <c r="Q54" s="55" t="s">
        <v>3071</v>
      </c>
      <c r="R54" s="55" t="s">
        <v>2656</v>
      </c>
      <c r="S54" s="55" t="s">
        <v>3077</v>
      </c>
      <c r="T54" s="55" t="s">
        <v>3079</v>
      </c>
      <c r="U54" s="166"/>
    </row>
    <row r="55" spans="1:21" ht="20">
      <c r="A55" s="57" t="s">
        <v>2805</v>
      </c>
      <c r="B55" s="57" t="s">
        <v>2405</v>
      </c>
      <c r="C55" s="28" t="s">
        <v>2406</v>
      </c>
      <c r="D55" s="28" t="s">
        <v>2406</v>
      </c>
      <c r="E55" s="38" t="s">
        <v>1603</v>
      </c>
      <c r="F55" s="16"/>
      <c r="G55" s="16"/>
      <c r="H55" s="16"/>
      <c r="I55" s="16"/>
      <c r="J55" s="16" t="s">
        <v>1610</v>
      </c>
      <c r="K55" s="16"/>
      <c r="L55" s="59"/>
      <c r="M55" s="59"/>
      <c r="N55" s="59"/>
      <c r="O55" s="59"/>
      <c r="P55" s="59"/>
      <c r="Q55" s="55" t="s">
        <v>3071</v>
      </c>
      <c r="R55" s="55" t="s">
        <v>2657</v>
      </c>
      <c r="S55" s="55" t="s">
        <v>3077</v>
      </c>
      <c r="T55" s="55" t="s">
        <v>3079</v>
      </c>
      <c r="U55" s="166"/>
    </row>
    <row r="56" spans="1:21" ht="20">
      <c r="A56" s="57" t="s">
        <v>2805</v>
      </c>
      <c r="B56" s="57" t="s">
        <v>2407</v>
      </c>
      <c r="C56" s="28" t="s">
        <v>2408</v>
      </c>
      <c r="D56" s="28" t="s">
        <v>2408</v>
      </c>
      <c r="E56" s="38" t="s">
        <v>1603</v>
      </c>
      <c r="F56" s="16"/>
      <c r="G56" s="16"/>
      <c r="H56" s="16"/>
      <c r="I56" s="16"/>
      <c r="J56" s="16" t="s">
        <v>1610</v>
      </c>
      <c r="K56" s="16"/>
      <c r="L56" s="59"/>
      <c r="M56" s="59"/>
      <c r="N56" s="59"/>
      <c r="O56" s="59"/>
      <c r="P56" s="59"/>
      <c r="Q56" s="55" t="s">
        <v>3071</v>
      </c>
      <c r="R56" s="55" t="s">
        <v>2657</v>
      </c>
      <c r="S56" s="55" t="s">
        <v>3077</v>
      </c>
      <c r="T56" s="55" t="s">
        <v>3079</v>
      </c>
      <c r="U56" s="166"/>
    </row>
    <row r="57" spans="1:21" ht="20">
      <c r="A57" s="57" t="s">
        <v>2805</v>
      </c>
      <c r="B57" s="57" t="s">
        <v>2461</v>
      </c>
      <c r="C57" s="28" t="s">
        <v>2462</v>
      </c>
      <c r="D57" s="28" t="s">
        <v>2462</v>
      </c>
      <c r="E57" s="38" t="s">
        <v>1603</v>
      </c>
      <c r="F57" s="16"/>
      <c r="G57" s="16"/>
      <c r="H57" s="16"/>
      <c r="I57" s="16"/>
      <c r="J57" s="16" t="s">
        <v>1610</v>
      </c>
      <c r="K57" s="59"/>
      <c r="L57" s="59"/>
      <c r="M57" s="59"/>
      <c r="N57" s="59"/>
      <c r="O57" s="59"/>
      <c r="P57" s="59"/>
      <c r="Q57" s="55" t="s">
        <v>3050</v>
      </c>
      <c r="R57" s="55" t="s">
        <v>2656</v>
      </c>
      <c r="S57" s="55" t="s">
        <v>3076</v>
      </c>
      <c r="T57" s="55" t="s">
        <v>3078</v>
      </c>
      <c r="U57" s="166"/>
    </row>
    <row r="58" spans="1:21" ht="30">
      <c r="A58" s="57" t="s">
        <v>2787</v>
      </c>
      <c r="B58" s="57" t="s">
        <v>1634</v>
      </c>
      <c r="C58" s="28" t="s">
        <v>1635</v>
      </c>
      <c r="D58" s="57" t="s">
        <v>1636</v>
      </c>
      <c r="E58" s="27" t="s">
        <v>1603</v>
      </c>
      <c r="F58" s="45"/>
      <c r="G58" s="16"/>
      <c r="H58" s="16"/>
      <c r="I58" s="16" t="s">
        <v>1610</v>
      </c>
      <c r="J58" s="16"/>
      <c r="K58" s="16"/>
      <c r="L58" s="16" t="s">
        <v>1610</v>
      </c>
      <c r="M58" s="16"/>
      <c r="N58" s="16"/>
      <c r="O58" s="16"/>
      <c r="P58" s="16"/>
      <c r="Q58" s="55" t="s">
        <v>827</v>
      </c>
      <c r="R58" s="55" t="s">
        <v>2614</v>
      </c>
      <c r="S58" s="55" t="s">
        <v>3072</v>
      </c>
      <c r="T58" s="55" t="s">
        <v>3074</v>
      </c>
      <c r="U58" s="166"/>
    </row>
    <row r="59" spans="1:21" ht="30">
      <c r="A59" s="57" t="s">
        <v>2787</v>
      </c>
      <c r="B59" s="57" t="s">
        <v>2615</v>
      </c>
      <c r="C59" s="28" t="s">
        <v>1637</v>
      </c>
      <c r="D59" s="34" t="s">
        <v>1638</v>
      </c>
      <c r="E59" s="27" t="s">
        <v>1603</v>
      </c>
      <c r="F59" s="45"/>
      <c r="G59" s="16"/>
      <c r="H59" s="16"/>
      <c r="I59" s="16" t="s">
        <v>1610</v>
      </c>
      <c r="J59" s="16"/>
      <c r="K59" s="16"/>
      <c r="L59" s="26" t="s">
        <v>1610</v>
      </c>
      <c r="M59" s="16"/>
      <c r="N59" s="16"/>
      <c r="O59" s="16"/>
      <c r="P59" s="16"/>
      <c r="Q59" s="55" t="s">
        <v>3040</v>
      </c>
      <c r="R59" s="55" t="s">
        <v>2614</v>
      </c>
      <c r="S59" s="55" t="s">
        <v>3073</v>
      </c>
      <c r="T59" s="55" t="s">
        <v>3075</v>
      </c>
      <c r="U59" s="166"/>
    </row>
    <row r="60" spans="1:21" ht="20">
      <c r="A60" s="57" t="s">
        <v>2933</v>
      </c>
      <c r="B60" s="57" t="s">
        <v>2122</v>
      </c>
      <c r="C60" s="28" t="s">
        <v>2123</v>
      </c>
      <c r="D60" s="57" t="s">
        <v>2124</v>
      </c>
      <c r="E60" s="27" t="s">
        <v>1603</v>
      </c>
      <c r="F60" s="45"/>
      <c r="G60" s="16"/>
      <c r="H60" s="16"/>
      <c r="I60" s="16" t="s">
        <v>1610</v>
      </c>
      <c r="J60" s="16"/>
      <c r="K60" s="16"/>
      <c r="L60" s="26" t="s">
        <v>1610</v>
      </c>
      <c r="M60" s="16"/>
      <c r="N60" s="16"/>
      <c r="O60" s="16"/>
      <c r="P60" s="16"/>
      <c r="Q60" s="55" t="s">
        <v>3041</v>
      </c>
      <c r="R60" s="55" t="s">
        <v>2758</v>
      </c>
      <c r="S60" s="55" t="s">
        <v>3073</v>
      </c>
      <c r="T60" s="55" t="s">
        <v>3074</v>
      </c>
      <c r="U60" s="166"/>
    </row>
    <row r="61" spans="1:21" ht="20">
      <c r="A61" s="57" t="s">
        <v>2787</v>
      </c>
      <c r="B61" s="57" t="s">
        <v>2530</v>
      </c>
      <c r="C61" s="28" t="s">
        <v>2531</v>
      </c>
      <c r="D61" s="28" t="s">
        <v>2532</v>
      </c>
      <c r="E61" s="38"/>
      <c r="F61" s="16"/>
      <c r="G61" s="16"/>
      <c r="H61" s="16"/>
      <c r="I61" s="16"/>
      <c r="J61" s="16"/>
      <c r="K61" s="16"/>
      <c r="L61" s="16" t="s">
        <v>1610</v>
      </c>
      <c r="M61" s="59"/>
      <c r="N61" s="59"/>
      <c r="O61" s="59"/>
      <c r="P61" s="59"/>
      <c r="Q61" s="55" t="s">
        <v>3034</v>
      </c>
      <c r="R61" s="55" t="s">
        <v>2614</v>
      </c>
      <c r="S61" s="55" t="s">
        <v>3073</v>
      </c>
      <c r="T61" s="55" t="s">
        <v>3075</v>
      </c>
      <c r="U61" s="166"/>
    </row>
    <row r="62" spans="1:21" ht="20">
      <c r="A62" s="57" t="s">
        <v>2787</v>
      </c>
      <c r="B62" s="57" t="s">
        <v>2533</v>
      </c>
      <c r="C62" s="28" t="s">
        <v>2534</v>
      </c>
      <c r="D62" s="28" t="s">
        <v>2535</v>
      </c>
      <c r="E62" s="38"/>
      <c r="F62" s="16"/>
      <c r="G62" s="16"/>
      <c r="H62" s="16"/>
      <c r="I62" s="16"/>
      <c r="J62" s="16"/>
      <c r="K62" s="16"/>
      <c r="L62" s="16" t="s">
        <v>1610</v>
      </c>
      <c r="M62" s="59"/>
      <c r="N62" s="59"/>
      <c r="O62" s="59"/>
      <c r="P62" s="59"/>
      <c r="Q62" s="55" t="s">
        <v>3041</v>
      </c>
      <c r="R62" s="55" t="s">
        <v>2614</v>
      </c>
      <c r="S62" s="55" t="s">
        <v>3072</v>
      </c>
      <c r="T62" s="55" t="s">
        <v>3074</v>
      </c>
      <c r="U62" s="166"/>
    </row>
    <row r="63" spans="1:21" ht="20">
      <c r="A63" s="57" t="s">
        <v>2933</v>
      </c>
      <c r="B63" s="57" t="s">
        <v>2536</v>
      </c>
      <c r="C63" s="28" t="s">
        <v>2537</v>
      </c>
      <c r="D63" s="28" t="s">
        <v>2538</v>
      </c>
      <c r="E63" s="38"/>
      <c r="F63" s="16"/>
      <c r="G63" s="16"/>
      <c r="H63" s="16"/>
      <c r="I63" s="16"/>
      <c r="J63" s="16"/>
      <c r="K63" s="16"/>
      <c r="L63" s="16" t="s">
        <v>1610</v>
      </c>
      <c r="M63" s="59"/>
      <c r="N63" s="59"/>
      <c r="O63" s="59"/>
      <c r="P63" s="59"/>
      <c r="Q63" s="55" t="s">
        <v>3034</v>
      </c>
      <c r="R63" s="55" t="s">
        <v>2757</v>
      </c>
      <c r="S63" s="55" t="s">
        <v>3072</v>
      </c>
      <c r="T63" s="55" t="s">
        <v>3074</v>
      </c>
      <c r="U63" s="166"/>
    </row>
    <row r="64" spans="1:21" s="97" customFormat="1">
      <c r="A64" s="84" t="s">
        <v>2776</v>
      </c>
      <c r="B64" s="84" t="s">
        <v>2602</v>
      </c>
      <c r="C64" s="85" t="s">
        <v>1611</v>
      </c>
      <c r="D64" s="84" t="s">
        <v>1612</v>
      </c>
      <c r="E64" s="94" t="s">
        <v>1600</v>
      </c>
      <c r="F64" s="95"/>
      <c r="G64" s="91"/>
      <c r="H64" s="91"/>
      <c r="I64" s="91"/>
      <c r="J64" s="91"/>
      <c r="K64" s="91" t="s">
        <v>1610</v>
      </c>
      <c r="L64" s="91"/>
      <c r="M64" s="91"/>
      <c r="N64" s="91"/>
      <c r="O64" s="91"/>
      <c r="P64" s="91"/>
      <c r="Q64" s="88" t="s">
        <v>3040</v>
      </c>
      <c r="R64" s="88" t="s">
        <v>2603</v>
      </c>
      <c r="S64" s="88" t="s">
        <v>3053</v>
      </c>
      <c r="T64" s="88" t="s">
        <v>3055</v>
      </c>
      <c r="U64" s="112" t="s">
        <v>1467</v>
      </c>
    </row>
    <row r="65" spans="1:21" s="97" customFormat="1" ht="20">
      <c r="A65" s="84" t="s">
        <v>2778</v>
      </c>
      <c r="B65" s="84" t="s">
        <v>1551</v>
      </c>
      <c r="C65" s="85" t="s">
        <v>1552</v>
      </c>
      <c r="D65" s="84" t="s">
        <v>1614</v>
      </c>
      <c r="E65" s="94" t="s">
        <v>1600</v>
      </c>
      <c r="F65" s="91" t="s">
        <v>731</v>
      </c>
      <c r="G65" s="91"/>
      <c r="H65" s="91"/>
      <c r="I65" s="91"/>
      <c r="J65" s="91"/>
      <c r="K65" s="91" t="s">
        <v>1610</v>
      </c>
      <c r="L65" s="91"/>
      <c r="M65" s="91"/>
      <c r="N65" s="91"/>
      <c r="O65" s="91"/>
      <c r="P65" s="91" t="s">
        <v>1610</v>
      </c>
      <c r="Q65" s="88" t="s">
        <v>3040</v>
      </c>
      <c r="R65" s="88" t="s">
        <v>2585</v>
      </c>
      <c r="S65" s="88" t="s">
        <v>3053</v>
      </c>
      <c r="T65" s="88" t="s">
        <v>3055</v>
      </c>
      <c r="U65" s="112" t="s">
        <v>2591</v>
      </c>
    </row>
    <row r="66" spans="1:21">
      <c r="A66" s="57" t="s">
        <v>2784</v>
      </c>
      <c r="B66" s="57" t="s">
        <v>1489</v>
      </c>
      <c r="C66" s="28" t="s">
        <v>1490</v>
      </c>
      <c r="D66" s="57" t="s">
        <v>1627</v>
      </c>
      <c r="E66" s="37" t="s">
        <v>1600</v>
      </c>
      <c r="F66" s="43" t="s">
        <v>2599</v>
      </c>
      <c r="G66" s="16"/>
      <c r="H66" s="16"/>
      <c r="I66" s="16"/>
      <c r="J66" s="16"/>
      <c r="K66" s="16" t="s">
        <v>1610</v>
      </c>
      <c r="L66" s="16"/>
      <c r="M66" s="16"/>
      <c r="N66" s="16"/>
      <c r="O66" s="16"/>
      <c r="P66" s="16" t="s">
        <v>1610</v>
      </c>
      <c r="Q66" s="55" t="s">
        <v>3034</v>
      </c>
      <c r="R66" s="55" t="s">
        <v>2612</v>
      </c>
      <c r="S66" s="55" t="s">
        <v>3053</v>
      </c>
      <c r="T66" s="55" t="s">
        <v>3056</v>
      </c>
      <c r="U66" s="166"/>
    </row>
    <row r="67" spans="1:21" s="97" customFormat="1" ht="20">
      <c r="A67" s="84" t="s">
        <v>2808</v>
      </c>
      <c r="B67" s="84" t="s">
        <v>1549</v>
      </c>
      <c r="C67" s="85" t="s">
        <v>1550</v>
      </c>
      <c r="D67" s="84" t="s">
        <v>1697</v>
      </c>
      <c r="E67" s="94" t="s">
        <v>1600</v>
      </c>
      <c r="F67" s="95" t="s">
        <v>731</v>
      </c>
      <c r="G67" s="91"/>
      <c r="H67" s="91"/>
      <c r="I67" s="91"/>
      <c r="J67" s="91"/>
      <c r="K67" s="91" t="s">
        <v>1610</v>
      </c>
      <c r="L67" s="91"/>
      <c r="M67" s="91"/>
      <c r="N67" s="91"/>
      <c r="O67" s="91"/>
      <c r="P67" s="91" t="s">
        <v>1610</v>
      </c>
      <c r="Q67" s="88" t="s">
        <v>3058</v>
      </c>
      <c r="R67" s="88" t="s">
        <v>2616</v>
      </c>
      <c r="S67" s="88" t="s">
        <v>3054</v>
      </c>
      <c r="T67" s="88" t="s">
        <v>3057</v>
      </c>
      <c r="U67" s="112" t="s">
        <v>485</v>
      </c>
    </row>
    <row r="68" spans="1:21">
      <c r="A68" s="57" t="s">
        <v>2811</v>
      </c>
      <c r="B68" s="57" t="s">
        <v>1484</v>
      </c>
      <c r="C68" s="28" t="s">
        <v>1485</v>
      </c>
      <c r="D68" s="57" t="s">
        <v>1704</v>
      </c>
      <c r="E68" s="37" t="s">
        <v>1600</v>
      </c>
      <c r="F68" s="43" t="s">
        <v>2599</v>
      </c>
      <c r="G68" s="16"/>
      <c r="H68" s="16"/>
      <c r="I68" s="16"/>
      <c r="J68" s="16"/>
      <c r="K68" s="16" t="s">
        <v>1610</v>
      </c>
      <c r="L68" s="16"/>
      <c r="M68" s="16"/>
      <c r="N68" s="16"/>
      <c r="O68" s="16"/>
      <c r="P68" s="16" t="s">
        <v>1610</v>
      </c>
      <c r="Q68" s="55" t="s">
        <v>3041</v>
      </c>
      <c r="R68" s="55" t="s">
        <v>2634</v>
      </c>
      <c r="S68" s="55" t="s">
        <v>3053</v>
      </c>
      <c r="T68" s="55" t="s">
        <v>3056</v>
      </c>
      <c r="U68" s="166"/>
    </row>
    <row r="69" spans="1:21" ht="20">
      <c r="A69" s="57" t="s">
        <v>2812</v>
      </c>
      <c r="B69" s="36" t="s">
        <v>1705</v>
      </c>
      <c r="C69" s="28" t="s">
        <v>1706</v>
      </c>
      <c r="D69" s="34" t="s">
        <v>1707</v>
      </c>
      <c r="E69" s="37" t="s">
        <v>1600</v>
      </c>
      <c r="F69" s="43"/>
      <c r="G69" s="16"/>
      <c r="H69" s="16"/>
      <c r="I69" s="16"/>
      <c r="J69" s="16"/>
      <c r="K69" s="16" t="s">
        <v>1610</v>
      </c>
      <c r="L69" s="16"/>
      <c r="M69" s="16"/>
      <c r="N69" s="16"/>
      <c r="O69" s="16"/>
      <c r="P69" s="16"/>
      <c r="Q69" s="55" t="s">
        <v>3041</v>
      </c>
      <c r="R69" s="55" t="s">
        <v>2634</v>
      </c>
      <c r="S69" s="55" t="s">
        <v>3053</v>
      </c>
      <c r="T69" s="55" t="s">
        <v>3056</v>
      </c>
      <c r="U69" s="166"/>
    </row>
    <row r="70" spans="1:21" ht="20">
      <c r="A70" s="57" t="s">
        <v>2830</v>
      </c>
      <c r="B70" s="36" t="s">
        <v>1788</v>
      </c>
      <c r="C70" s="28" t="s">
        <v>1789</v>
      </c>
      <c r="D70" s="57" t="s">
        <v>1790</v>
      </c>
      <c r="E70" s="37" t="s">
        <v>1600</v>
      </c>
      <c r="F70" s="43"/>
      <c r="G70" s="16"/>
      <c r="H70" s="16"/>
      <c r="I70" s="16"/>
      <c r="J70" s="16"/>
      <c r="K70" s="16" t="s">
        <v>1610</v>
      </c>
      <c r="L70" s="16"/>
      <c r="M70" s="16"/>
      <c r="N70" s="16"/>
      <c r="O70" s="16"/>
      <c r="P70" s="16"/>
      <c r="Q70" s="55" t="s">
        <v>3041</v>
      </c>
      <c r="R70" s="55" t="s">
        <v>2634</v>
      </c>
      <c r="S70" s="55" t="s">
        <v>3054</v>
      </c>
      <c r="T70" s="55" t="s">
        <v>3056</v>
      </c>
      <c r="U70" s="166"/>
    </row>
    <row r="71" spans="1:21">
      <c r="A71" s="57" t="s">
        <v>2840</v>
      </c>
      <c r="B71" s="57" t="s">
        <v>1819</v>
      </c>
      <c r="C71" s="28" t="s">
        <v>1820</v>
      </c>
      <c r="D71" s="57" t="s">
        <v>1821</v>
      </c>
      <c r="E71" s="39"/>
      <c r="F71" s="44"/>
      <c r="G71" s="16"/>
      <c r="H71" s="16"/>
      <c r="I71" s="16"/>
      <c r="J71" s="16"/>
      <c r="K71" s="16"/>
      <c r="L71" s="16" t="s">
        <v>1610</v>
      </c>
      <c r="M71" s="16"/>
      <c r="N71" s="16"/>
      <c r="O71" s="16"/>
      <c r="P71" s="59"/>
      <c r="Q71" s="55" t="s">
        <v>3041</v>
      </c>
      <c r="R71" s="55" t="s">
        <v>2634</v>
      </c>
      <c r="S71" s="55" t="s">
        <v>3054</v>
      </c>
      <c r="T71" s="55" t="s">
        <v>3056</v>
      </c>
      <c r="U71" s="166"/>
    </row>
    <row r="72" spans="1:21" ht="20">
      <c r="A72" s="57" t="s">
        <v>2841</v>
      </c>
      <c r="B72" s="57" t="s">
        <v>1822</v>
      </c>
      <c r="C72" s="28" t="s">
        <v>1823</v>
      </c>
      <c r="D72" s="57" t="s">
        <v>1824</v>
      </c>
      <c r="E72" s="37" t="s">
        <v>1600</v>
      </c>
      <c r="F72" s="43"/>
      <c r="G72" s="16"/>
      <c r="H72" s="16"/>
      <c r="I72" s="16"/>
      <c r="J72" s="16"/>
      <c r="K72" s="16" t="s">
        <v>1610</v>
      </c>
      <c r="L72" s="16"/>
      <c r="M72" s="16"/>
      <c r="N72" s="16"/>
      <c r="O72" s="16"/>
      <c r="P72" s="59"/>
      <c r="Q72" s="55" t="s">
        <v>3041</v>
      </c>
      <c r="R72" s="55" t="s">
        <v>2634</v>
      </c>
      <c r="S72" s="55" t="s">
        <v>3054</v>
      </c>
      <c r="T72" s="55" t="s">
        <v>3056</v>
      </c>
      <c r="U72" s="166"/>
    </row>
    <row r="73" spans="1:21">
      <c r="A73" s="57" t="s">
        <v>2842</v>
      </c>
      <c r="B73" s="36" t="s">
        <v>1825</v>
      </c>
      <c r="C73" s="28" t="s">
        <v>1826</v>
      </c>
      <c r="D73" s="57" t="s">
        <v>1827</v>
      </c>
      <c r="E73" s="39"/>
      <c r="F73" s="44"/>
      <c r="G73" s="16"/>
      <c r="H73" s="16"/>
      <c r="I73" s="16"/>
      <c r="J73" s="16"/>
      <c r="K73" s="16"/>
      <c r="L73" s="16" t="s">
        <v>1610</v>
      </c>
      <c r="M73" s="16"/>
      <c r="N73" s="16"/>
      <c r="O73" s="16"/>
      <c r="P73" s="59"/>
      <c r="Q73" s="55" t="s">
        <v>3041</v>
      </c>
      <c r="R73" s="55" t="s">
        <v>2634</v>
      </c>
      <c r="S73" s="55" t="s">
        <v>3053</v>
      </c>
      <c r="T73" s="55" t="s">
        <v>3056</v>
      </c>
      <c r="U73" s="166"/>
    </row>
    <row r="74" spans="1:21" s="97" customFormat="1">
      <c r="A74" s="84" t="s">
        <v>2843</v>
      </c>
      <c r="B74" s="84" t="s">
        <v>1828</v>
      </c>
      <c r="C74" s="85" t="s">
        <v>3325</v>
      </c>
      <c r="D74" s="84" t="s">
        <v>1829</v>
      </c>
      <c r="E74" s="94" t="s">
        <v>1600</v>
      </c>
      <c r="F74" s="95"/>
      <c r="G74" s="91"/>
      <c r="H74" s="91"/>
      <c r="I74" s="91"/>
      <c r="J74" s="91"/>
      <c r="K74" s="91" t="s">
        <v>1610</v>
      </c>
      <c r="L74" s="91"/>
      <c r="M74" s="91"/>
      <c r="N74" s="91"/>
      <c r="O74" s="91"/>
      <c r="P74" s="98"/>
      <c r="Q74" s="88" t="s">
        <v>3041</v>
      </c>
      <c r="R74" s="88" t="s">
        <v>2634</v>
      </c>
      <c r="S74" s="88" t="s">
        <v>3053</v>
      </c>
      <c r="T74" s="88" t="s">
        <v>3056</v>
      </c>
      <c r="U74" s="112" t="s">
        <v>3502</v>
      </c>
    </row>
    <row r="75" spans="1:21">
      <c r="A75" s="57" t="s">
        <v>2845</v>
      </c>
      <c r="B75" s="57" t="s">
        <v>1833</v>
      </c>
      <c r="C75" s="28" t="s">
        <v>1834</v>
      </c>
      <c r="D75" s="57" t="s">
        <v>1835</v>
      </c>
      <c r="E75" s="37" t="s">
        <v>1600</v>
      </c>
      <c r="F75" s="43"/>
      <c r="G75" s="16"/>
      <c r="H75" s="16"/>
      <c r="I75" s="16"/>
      <c r="J75" s="16"/>
      <c r="K75" s="16" t="s">
        <v>1610</v>
      </c>
      <c r="L75" s="16"/>
      <c r="M75" s="16"/>
      <c r="N75" s="16"/>
      <c r="O75" s="16"/>
      <c r="P75" s="59"/>
      <c r="Q75" s="55" t="s">
        <v>3041</v>
      </c>
      <c r="R75" s="55" t="s">
        <v>2634</v>
      </c>
      <c r="S75" s="55" t="s">
        <v>3053</v>
      </c>
      <c r="T75" s="55" t="s">
        <v>3056</v>
      </c>
      <c r="U75" s="166"/>
    </row>
    <row r="76" spans="1:21" s="97" customFormat="1">
      <c r="A76" s="84" t="s">
        <v>2875</v>
      </c>
      <c r="B76" s="84" t="s">
        <v>1973</v>
      </c>
      <c r="C76" s="85" t="s">
        <v>1974</v>
      </c>
      <c r="D76" s="84" t="s">
        <v>1975</v>
      </c>
      <c r="E76" s="94" t="s">
        <v>1600</v>
      </c>
      <c r="F76" s="95"/>
      <c r="G76" s="91"/>
      <c r="H76" s="91"/>
      <c r="I76" s="91"/>
      <c r="J76" s="91"/>
      <c r="K76" s="91" t="s">
        <v>1610</v>
      </c>
      <c r="L76" s="91"/>
      <c r="M76" s="91"/>
      <c r="N76" s="91"/>
      <c r="O76" s="91"/>
      <c r="P76" s="91"/>
      <c r="Q76" s="88" t="s">
        <v>3041</v>
      </c>
      <c r="R76" s="88" t="s">
        <v>2634</v>
      </c>
      <c r="S76" s="88" t="s">
        <v>3054</v>
      </c>
      <c r="T76" s="88" t="s">
        <v>3056</v>
      </c>
      <c r="U76" s="112" t="s">
        <v>616</v>
      </c>
    </row>
    <row r="77" spans="1:21">
      <c r="A77" s="57" t="s">
        <v>2905</v>
      </c>
      <c r="B77" s="36" t="s">
        <v>1482</v>
      </c>
      <c r="C77" s="29" t="s">
        <v>1483</v>
      </c>
      <c r="D77" s="57" t="s">
        <v>2055</v>
      </c>
      <c r="E77" s="37" t="s">
        <v>1600</v>
      </c>
      <c r="F77" s="43" t="s">
        <v>2599</v>
      </c>
      <c r="G77" s="16"/>
      <c r="H77" s="16"/>
      <c r="I77" s="16"/>
      <c r="J77" s="16"/>
      <c r="K77" s="16" t="s">
        <v>1610</v>
      </c>
      <c r="L77" s="16"/>
      <c r="M77" s="16"/>
      <c r="N77" s="16"/>
      <c r="O77" s="16"/>
      <c r="P77" s="16" t="s">
        <v>1610</v>
      </c>
      <c r="Q77" s="55" t="s">
        <v>3041</v>
      </c>
      <c r="R77" s="55" t="s">
        <v>2634</v>
      </c>
      <c r="S77" s="55" t="s">
        <v>3053</v>
      </c>
      <c r="T77" s="55" t="s">
        <v>3056</v>
      </c>
      <c r="U77" s="166"/>
    </row>
    <row r="78" spans="1:21">
      <c r="A78" s="57" t="s">
        <v>2913</v>
      </c>
      <c r="B78" s="36" t="s">
        <v>1480</v>
      </c>
      <c r="C78" s="29" t="s">
        <v>1481</v>
      </c>
      <c r="D78" s="29" t="s">
        <v>2077</v>
      </c>
      <c r="E78" s="37" t="s">
        <v>1600</v>
      </c>
      <c r="F78" s="43" t="s">
        <v>2599</v>
      </c>
      <c r="G78" s="16"/>
      <c r="H78" s="16"/>
      <c r="I78" s="16"/>
      <c r="J78" s="16"/>
      <c r="K78" s="16" t="s">
        <v>1610</v>
      </c>
      <c r="L78" s="16"/>
      <c r="M78" s="16"/>
      <c r="N78" s="16"/>
      <c r="O78" s="16"/>
      <c r="P78" s="16" t="s">
        <v>1610</v>
      </c>
      <c r="Q78" s="55" t="s">
        <v>3041</v>
      </c>
      <c r="R78" s="55" t="s">
        <v>2634</v>
      </c>
      <c r="S78" s="55" t="s">
        <v>3053</v>
      </c>
      <c r="T78" s="55" t="s">
        <v>3056</v>
      </c>
      <c r="U78" s="166"/>
    </row>
    <row r="79" spans="1:21" s="97" customFormat="1">
      <c r="A79" s="84" t="s">
        <v>2917</v>
      </c>
      <c r="B79" s="84" t="s">
        <v>1470</v>
      </c>
      <c r="C79" s="85" t="s">
        <v>1471</v>
      </c>
      <c r="D79" s="84" t="s">
        <v>2102</v>
      </c>
      <c r="E79" s="86" t="s">
        <v>2598</v>
      </c>
      <c r="F79" s="87" t="s">
        <v>731</v>
      </c>
      <c r="G79" s="91" t="s">
        <v>1610</v>
      </c>
      <c r="H79" s="91"/>
      <c r="I79" s="91"/>
      <c r="J79" s="91"/>
      <c r="K79" s="91"/>
      <c r="L79" s="91"/>
      <c r="M79" s="91"/>
      <c r="N79" s="91"/>
      <c r="O79" s="91"/>
      <c r="P79" s="91" t="s">
        <v>1610</v>
      </c>
      <c r="Q79" s="88" t="s">
        <v>3041</v>
      </c>
      <c r="R79" s="88" t="s">
        <v>2634</v>
      </c>
      <c r="S79" s="88" t="s">
        <v>3053</v>
      </c>
      <c r="T79" s="88" t="s">
        <v>3056</v>
      </c>
      <c r="U79" s="88" t="s">
        <v>3481</v>
      </c>
    </row>
    <row r="80" spans="1:21" s="97" customFormat="1">
      <c r="A80" s="84" t="s">
        <v>2932</v>
      </c>
      <c r="B80" s="84" t="s">
        <v>2119</v>
      </c>
      <c r="C80" s="85" t="s">
        <v>2120</v>
      </c>
      <c r="D80" s="84" t="s">
        <v>2121</v>
      </c>
      <c r="E80" s="94" t="s">
        <v>1600</v>
      </c>
      <c r="F80" s="95"/>
      <c r="G80" s="91"/>
      <c r="H80" s="91"/>
      <c r="I80" s="91"/>
      <c r="J80" s="91"/>
      <c r="K80" s="91" t="s">
        <v>1610</v>
      </c>
      <c r="L80" s="91"/>
      <c r="M80" s="91"/>
      <c r="N80" s="91"/>
      <c r="O80" s="91"/>
      <c r="P80" s="91"/>
      <c r="Q80" s="88" t="s">
        <v>3041</v>
      </c>
      <c r="R80" s="88" t="s">
        <v>2634</v>
      </c>
      <c r="S80" s="88" t="s">
        <v>3053</v>
      </c>
      <c r="T80" s="88" t="s">
        <v>3056</v>
      </c>
      <c r="U80" s="112" t="s">
        <v>571</v>
      </c>
    </row>
    <row r="81" spans="1:21" ht="30">
      <c r="A81" s="57" t="s">
        <v>2924</v>
      </c>
      <c r="B81" s="57" t="s">
        <v>1567</v>
      </c>
      <c r="C81" s="28" t="s">
        <v>1568</v>
      </c>
      <c r="D81" s="28" t="s">
        <v>3316</v>
      </c>
      <c r="E81" s="37" t="s">
        <v>1600</v>
      </c>
      <c r="F81" s="43" t="s">
        <v>2599</v>
      </c>
      <c r="G81" s="16"/>
      <c r="H81" s="16"/>
      <c r="I81" s="16"/>
      <c r="J81" s="16"/>
      <c r="K81" s="16" t="s">
        <v>1610</v>
      </c>
      <c r="L81" s="16"/>
      <c r="M81" s="16"/>
      <c r="N81" s="16"/>
      <c r="O81" s="16"/>
      <c r="P81" s="16" t="s">
        <v>1610</v>
      </c>
      <c r="Q81" s="55" t="s">
        <v>3041</v>
      </c>
      <c r="R81" s="55" t="s">
        <v>3061</v>
      </c>
      <c r="S81" s="55" t="s">
        <v>3062</v>
      </c>
      <c r="T81" s="55" t="s">
        <v>3063</v>
      </c>
      <c r="U81" s="166"/>
    </row>
    <row r="82" spans="1:21" s="97" customFormat="1" ht="22">
      <c r="A82" s="84" t="s">
        <v>2844</v>
      </c>
      <c r="B82" s="84" t="s">
        <v>1830</v>
      </c>
      <c r="C82" s="85" t="s">
        <v>1831</v>
      </c>
      <c r="D82" s="92" t="s">
        <v>1832</v>
      </c>
      <c r="E82" s="94" t="s">
        <v>1600</v>
      </c>
      <c r="F82" s="95"/>
      <c r="G82" s="91"/>
      <c r="H82" s="91"/>
      <c r="I82" s="91"/>
      <c r="J82" s="91" t="s">
        <v>1610</v>
      </c>
      <c r="K82" s="91" t="s">
        <v>1610</v>
      </c>
      <c r="L82" s="91"/>
      <c r="M82" s="91"/>
      <c r="N82" s="91"/>
      <c r="O82" s="91"/>
      <c r="P82" s="98"/>
      <c r="Q82" s="88" t="s">
        <v>3041</v>
      </c>
      <c r="R82" s="88" t="s">
        <v>2681</v>
      </c>
      <c r="S82" s="88" t="s">
        <v>3059</v>
      </c>
      <c r="T82" s="88" t="s">
        <v>3060</v>
      </c>
      <c r="U82" s="112" t="s">
        <v>3502</v>
      </c>
    </row>
    <row r="83" spans="1:21" ht="30">
      <c r="A83" s="57" t="s">
        <v>2818</v>
      </c>
      <c r="B83" s="36" t="s">
        <v>1737</v>
      </c>
      <c r="C83" s="28" t="s">
        <v>1738</v>
      </c>
      <c r="D83" s="28" t="s">
        <v>1739</v>
      </c>
      <c r="E83" s="37"/>
      <c r="F83" s="43"/>
      <c r="G83" s="16"/>
      <c r="H83" s="16" t="s">
        <v>1610</v>
      </c>
      <c r="I83" s="16"/>
      <c r="J83" s="16"/>
      <c r="K83" s="16"/>
      <c r="L83" s="16"/>
      <c r="M83" s="16"/>
      <c r="N83" s="16"/>
      <c r="O83" s="16"/>
      <c r="P83" s="16"/>
      <c r="Q83" s="55" t="s">
        <v>3010</v>
      </c>
      <c r="R83" s="55" t="s">
        <v>2661</v>
      </c>
      <c r="S83" s="55" t="s">
        <v>3084</v>
      </c>
      <c r="T83" s="55" t="s">
        <v>3089</v>
      </c>
      <c r="U83" s="166"/>
    </row>
    <row r="84" spans="1:21" ht="30">
      <c r="A84" s="57" t="s">
        <v>2802</v>
      </c>
      <c r="B84" s="36" t="s">
        <v>1675</v>
      </c>
      <c r="C84" s="28" t="s">
        <v>1676</v>
      </c>
      <c r="D84" s="57" t="s">
        <v>1677</v>
      </c>
      <c r="E84" s="39"/>
      <c r="F84" s="44"/>
      <c r="G84" s="16"/>
      <c r="H84" s="16" t="s">
        <v>1610</v>
      </c>
      <c r="I84" s="16"/>
      <c r="J84" s="16"/>
      <c r="K84" s="16"/>
      <c r="L84" s="16"/>
      <c r="M84" s="16"/>
      <c r="N84" s="16"/>
      <c r="O84" s="16"/>
      <c r="P84" s="16"/>
      <c r="Q84" s="55" t="s">
        <v>3010</v>
      </c>
      <c r="R84" s="55" t="s">
        <v>3085</v>
      </c>
      <c r="S84" s="55" t="s">
        <v>3086</v>
      </c>
      <c r="T84" s="55" t="s">
        <v>3093</v>
      </c>
      <c r="U84" s="166"/>
    </row>
    <row r="85" spans="1:21" ht="22">
      <c r="A85" s="57" t="s">
        <v>2788</v>
      </c>
      <c r="B85" s="57" t="s">
        <v>1639</v>
      </c>
      <c r="C85" s="28" t="s">
        <v>1640</v>
      </c>
      <c r="D85" s="57" t="s">
        <v>1641</v>
      </c>
      <c r="E85" s="39"/>
      <c r="F85" s="44"/>
      <c r="G85" s="16"/>
      <c r="H85" s="16" t="s">
        <v>1610</v>
      </c>
      <c r="I85" s="16"/>
      <c r="J85" s="16"/>
      <c r="K85" s="16"/>
      <c r="L85" s="16"/>
      <c r="M85" s="16"/>
      <c r="N85" s="16"/>
      <c r="O85" s="16"/>
      <c r="P85" s="16"/>
      <c r="Q85" s="55" t="s">
        <v>3027</v>
      </c>
      <c r="R85" s="55" t="s">
        <v>2617</v>
      </c>
      <c r="S85" s="55" t="s">
        <v>3091</v>
      </c>
      <c r="T85" s="55" t="s">
        <v>3094</v>
      </c>
      <c r="U85" s="166"/>
    </row>
    <row r="86" spans="1:21" ht="22">
      <c r="A86" s="57" t="s">
        <v>2788</v>
      </c>
      <c r="B86" s="57" t="s">
        <v>1731</v>
      </c>
      <c r="C86" s="28" t="s">
        <v>1732</v>
      </c>
      <c r="D86" s="57" t="s">
        <v>1733</v>
      </c>
      <c r="E86" s="39"/>
      <c r="F86" s="44"/>
      <c r="G86" s="16"/>
      <c r="H86" s="16" t="s">
        <v>1610</v>
      </c>
      <c r="I86" s="16"/>
      <c r="J86" s="16"/>
      <c r="K86" s="16"/>
      <c r="L86" s="16"/>
      <c r="M86" s="16"/>
      <c r="N86" s="16"/>
      <c r="O86" s="16"/>
      <c r="P86" s="16"/>
      <c r="Q86" s="55" t="s">
        <v>3010</v>
      </c>
      <c r="R86" s="55" t="s">
        <v>2617</v>
      </c>
      <c r="S86" s="55" t="s">
        <v>3092</v>
      </c>
      <c r="T86" s="55" t="s">
        <v>3094</v>
      </c>
      <c r="U86" s="166"/>
    </row>
    <row r="87" spans="1:21" ht="22">
      <c r="A87" s="57" t="s">
        <v>2788</v>
      </c>
      <c r="B87" s="36" t="s">
        <v>1734</v>
      </c>
      <c r="C87" s="28" t="s">
        <v>1735</v>
      </c>
      <c r="D87" s="57" t="s">
        <v>1736</v>
      </c>
      <c r="E87" s="39"/>
      <c r="F87" s="44"/>
      <c r="G87" s="16"/>
      <c r="H87" s="16" t="s">
        <v>1610</v>
      </c>
      <c r="I87" s="16"/>
      <c r="J87" s="16"/>
      <c r="K87" s="16"/>
      <c r="L87" s="16"/>
      <c r="M87" s="16"/>
      <c r="N87" s="16"/>
      <c r="O87" s="16"/>
      <c r="P87" s="16"/>
      <c r="Q87" s="55" t="s">
        <v>3027</v>
      </c>
      <c r="R87" s="55" t="s">
        <v>2617</v>
      </c>
      <c r="S87" s="55" t="s">
        <v>3091</v>
      </c>
      <c r="T87" s="55" t="s">
        <v>3094</v>
      </c>
      <c r="U87" s="166"/>
    </row>
    <row r="88" spans="1:21" ht="22">
      <c r="A88" s="57" t="s">
        <v>2788</v>
      </c>
      <c r="B88" s="36" t="s">
        <v>1770</v>
      </c>
      <c r="C88" s="28" t="s">
        <v>1771</v>
      </c>
      <c r="D88" s="57" t="s">
        <v>1772</v>
      </c>
      <c r="E88" s="39"/>
      <c r="F88" s="44"/>
      <c r="G88" s="16"/>
      <c r="H88" s="16" t="s">
        <v>1610</v>
      </c>
      <c r="I88" s="16"/>
      <c r="J88" s="16"/>
      <c r="K88" s="16"/>
      <c r="L88" s="16"/>
      <c r="M88" s="16"/>
      <c r="N88" s="16"/>
      <c r="O88" s="16"/>
      <c r="P88" s="16"/>
      <c r="Q88" s="55" t="s">
        <v>3027</v>
      </c>
      <c r="R88" s="55" t="s">
        <v>2617</v>
      </c>
      <c r="S88" s="55" t="s">
        <v>3091</v>
      </c>
      <c r="T88" s="55" t="s">
        <v>3094</v>
      </c>
      <c r="U88" s="166"/>
    </row>
    <row r="89" spans="1:21" ht="22">
      <c r="A89" s="57" t="s">
        <v>2825</v>
      </c>
      <c r="B89" s="36" t="s">
        <v>1773</v>
      </c>
      <c r="C89" s="28" t="s">
        <v>1774</v>
      </c>
      <c r="D89" s="57" t="s">
        <v>1775</v>
      </c>
      <c r="E89" s="39"/>
      <c r="F89" s="44"/>
      <c r="G89" s="16"/>
      <c r="H89" s="16" t="s">
        <v>1610</v>
      </c>
      <c r="I89" s="16"/>
      <c r="J89" s="16"/>
      <c r="K89" s="16"/>
      <c r="L89" s="16"/>
      <c r="M89" s="16"/>
      <c r="N89" s="16"/>
      <c r="O89" s="16"/>
      <c r="P89" s="16"/>
      <c r="Q89" s="55" t="s">
        <v>3010</v>
      </c>
      <c r="R89" s="55" t="s">
        <v>2662</v>
      </c>
      <c r="S89" s="55" t="s">
        <v>3095</v>
      </c>
      <c r="T89" s="55" t="s">
        <v>3096</v>
      </c>
      <c r="U89" s="166"/>
    </row>
    <row r="90" spans="1:21" ht="22">
      <c r="A90" s="57" t="s">
        <v>2825</v>
      </c>
      <c r="B90" s="36" t="s">
        <v>2012</v>
      </c>
      <c r="C90" s="28" t="s">
        <v>2013</v>
      </c>
      <c r="D90" s="57" t="s">
        <v>2014</v>
      </c>
      <c r="E90" s="39"/>
      <c r="F90" s="44"/>
      <c r="G90" s="16"/>
      <c r="H90" s="16" t="s">
        <v>1610</v>
      </c>
      <c r="I90" s="16"/>
      <c r="J90" s="16"/>
      <c r="K90" s="16"/>
      <c r="L90" s="16"/>
      <c r="M90" s="16"/>
      <c r="N90" s="16"/>
      <c r="O90" s="16"/>
      <c r="P90" s="16"/>
      <c r="Q90" s="55" t="s">
        <v>3010</v>
      </c>
      <c r="R90" s="55" t="s">
        <v>3219</v>
      </c>
      <c r="S90" s="55" t="s">
        <v>3095</v>
      </c>
      <c r="T90" s="55" t="s">
        <v>3096</v>
      </c>
      <c r="U90" s="166"/>
    </row>
    <row r="91" spans="1:21" ht="20">
      <c r="A91" s="57" t="s">
        <v>2790</v>
      </c>
      <c r="B91" s="57" t="s">
        <v>1645</v>
      </c>
      <c r="C91" s="28" t="s">
        <v>1646</v>
      </c>
      <c r="D91" s="57" t="s">
        <v>1647</v>
      </c>
      <c r="E91" s="39"/>
      <c r="F91" s="44"/>
      <c r="G91" s="16"/>
      <c r="H91" s="16" t="s">
        <v>1610</v>
      </c>
      <c r="I91" s="16"/>
      <c r="J91" s="16"/>
      <c r="K91" s="16"/>
      <c r="L91" s="16"/>
      <c r="M91" s="16"/>
      <c r="N91" s="16"/>
      <c r="O91" s="16"/>
      <c r="P91" s="16"/>
      <c r="Q91" s="55" t="s">
        <v>3027</v>
      </c>
      <c r="R91" s="55" t="s">
        <v>2626</v>
      </c>
      <c r="S91" s="55" t="s">
        <v>3087</v>
      </c>
      <c r="T91" s="55" t="s">
        <v>3088</v>
      </c>
      <c r="U91" s="166"/>
    </row>
    <row r="92" spans="1:21" ht="20">
      <c r="A92" s="57" t="s">
        <v>2817</v>
      </c>
      <c r="B92" s="57" t="s">
        <v>1728</v>
      </c>
      <c r="C92" s="28" t="s">
        <v>1729</v>
      </c>
      <c r="D92" s="57" t="s">
        <v>1730</v>
      </c>
      <c r="E92" s="39"/>
      <c r="F92" s="44"/>
      <c r="G92" s="16"/>
      <c r="H92" s="16" t="s">
        <v>1610</v>
      </c>
      <c r="I92" s="16"/>
      <c r="J92" s="16"/>
      <c r="K92" s="16"/>
      <c r="L92" s="16"/>
      <c r="M92" s="16"/>
      <c r="N92" s="16"/>
      <c r="O92" s="16"/>
      <c r="P92" s="16"/>
      <c r="Q92" s="55" t="s">
        <v>3027</v>
      </c>
      <c r="R92" s="55" t="s">
        <v>2625</v>
      </c>
      <c r="S92" s="55" t="s">
        <v>3087</v>
      </c>
      <c r="T92" s="55" t="s">
        <v>3088</v>
      </c>
      <c r="U92" s="166"/>
    </row>
    <row r="93" spans="1:21" ht="20">
      <c r="A93" s="57" t="s">
        <v>2790</v>
      </c>
      <c r="B93" s="57" t="s">
        <v>1871</v>
      </c>
      <c r="C93" s="28" t="s">
        <v>1872</v>
      </c>
      <c r="D93" s="57" t="s">
        <v>1873</v>
      </c>
      <c r="E93" s="39"/>
      <c r="F93" s="44"/>
      <c r="G93" s="16"/>
      <c r="H93" s="16" t="s">
        <v>1610</v>
      </c>
      <c r="I93" s="16"/>
      <c r="J93" s="16"/>
      <c r="K93" s="16"/>
      <c r="L93" s="16"/>
      <c r="M93" s="16"/>
      <c r="N93" s="16"/>
      <c r="O93" s="16"/>
      <c r="P93" s="16"/>
      <c r="Q93" s="55" t="s">
        <v>3027</v>
      </c>
      <c r="R93" s="55" t="s">
        <v>2627</v>
      </c>
      <c r="S93" s="55" t="s">
        <v>3087</v>
      </c>
      <c r="T93" s="55" t="s">
        <v>3088</v>
      </c>
      <c r="U93" s="166"/>
    </row>
    <row r="94" spans="1:21" ht="20">
      <c r="A94" s="57" t="s">
        <v>2855</v>
      </c>
      <c r="B94" s="57" t="s">
        <v>1874</v>
      </c>
      <c r="C94" s="28" t="s">
        <v>1875</v>
      </c>
      <c r="D94" s="57" t="s">
        <v>1876</v>
      </c>
      <c r="E94" s="39"/>
      <c r="F94" s="44"/>
      <c r="G94" s="16"/>
      <c r="H94" s="16" t="s">
        <v>1610</v>
      </c>
      <c r="I94" s="16"/>
      <c r="J94" s="16"/>
      <c r="K94" s="16"/>
      <c r="L94" s="16"/>
      <c r="M94" s="16"/>
      <c r="N94" s="16"/>
      <c r="O94" s="16"/>
      <c r="P94" s="16"/>
      <c r="Q94" s="55" t="s">
        <v>3027</v>
      </c>
      <c r="R94" s="55" t="s">
        <v>2627</v>
      </c>
      <c r="S94" s="55" t="s">
        <v>3087</v>
      </c>
      <c r="T94" s="55" t="s">
        <v>3088</v>
      </c>
      <c r="U94" s="166"/>
    </row>
    <row r="95" spans="1:21">
      <c r="A95" s="57" t="s">
        <v>2790</v>
      </c>
      <c r="B95" s="57" t="s">
        <v>1904</v>
      </c>
      <c r="C95" s="28" t="s">
        <v>1905</v>
      </c>
      <c r="D95" s="57" t="s">
        <v>1906</v>
      </c>
      <c r="E95" s="39"/>
      <c r="F95" s="44"/>
      <c r="G95" s="16"/>
      <c r="H95" s="16" t="s">
        <v>1610</v>
      </c>
      <c r="I95" s="16"/>
      <c r="J95" s="16"/>
      <c r="K95" s="16"/>
      <c r="L95" s="16"/>
      <c r="M95" s="16"/>
      <c r="N95" s="16"/>
      <c r="O95" s="16"/>
      <c r="P95" s="16"/>
      <c r="Q95" s="55" t="s">
        <v>3010</v>
      </c>
      <c r="R95" s="55" t="s">
        <v>2627</v>
      </c>
      <c r="S95" s="55" t="s">
        <v>3087</v>
      </c>
      <c r="T95" s="55" t="s">
        <v>3088</v>
      </c>
      <c r="U95" s="166"/>
    </row>
    <row r="96" spans="1:21" ht="20">
      <c r="A96" s="57" t="s">
        <v>2790</v>
      </c>
      <c r="B96" s="57" t="s">
        <v>2087</v>
      </c>
      <c r="C96" s="28" t="s">
        <v>2088</v>
      </c>
      <c r="D96" s="57" t="s">
        <v>2089</v>
      </c>
      <c r="E96" s="39"/>
      <c r="F96" s="44"/>
      <c r="G96" s="16"/>
      <c r="H96" s="16" t="s">
        <v>1610</v>
      </c>
      <c r="I96" s="16"/>
      <c r="J96" s="16"/>
      <c r="K96" s="16"/>
      <c r="L96" s="16"/>
      <c r="M96" s="16"/>
      <c r="N96" s="16"/>
      <c r="O96" s="16"/>
      <c r="P96" s="16"/>
      <c r="Q96" s="55" t="s">
        <v>3027</v>
      </c>
      <c r="R96" s="55" t="s">
        <v>2625</v>
      </c>
      <c r="S96" s="55" t="s">
        <v>3087</v>
      </c>
      <c r="T96" s="55" t="s">
        <v>3088</v>
      </c>
      <c r="U96" s="166"/>
    </row>
    <row r="97" spans="1:21" ht="20">
      <c r="A97" s="57" t="s">
        <v>2855</v>
      </c>
      <c r="B97" s="57" t="s">
        <v>2090</v>
      </c>
      <c r="C97" s="28" t="s">
        <v>2091</v>
      </c>
      <c r="D97" s="57" t="s">
        <v>2092</v>
      </c>
      <c r="E97" s="39"/>
      <c r="F97" s="44"/>
      <c r="G97" s="16"/>
      <c r="H97" s="16" t="s">
        <v>1610</v>
      </c>
      <c r="I97" s="16"/>
      <c r="J97" s="16"/>
      <c r="K97" s="16"/>
      <c r="L97" s="16"/>
      <c r="M97" s="16"/>
      <c r="N97" s="16"/>
      <c r="O97" s="16"/>
      <c r="P97" s="16"/>
      <c r="Q97" s="55" t="s">
        <v>3010</v>
      </c>
      <c r="R97" s="55" t="s">
        <v>2625</v>
      </c>
      <c r="S97" s="55" t="s">
        <v>3087</v>
      </c>
      <c r="T97" s="55" t="s">
        <v>3088</v>
      </c>
      <c r="U97" s="166"/>
    </row>
    <row r="98" spans="1:21" s="97" customFormat="1" ht="33">
      <c r="A98" s="84" t="s">
        <v>2791</v>
      </c>
      <c r="B98" s="84" t="s">
        <v>3321</v>
      </c>
      <c r="C98" s="85" t="s">
        <v>1648</v>
      </c>
      <c r="D98" s="84" t="s">
        <v>1649</v>
      </c>
      <c r="E98" s="86" t="s">
        <v>2598</v>
      </c>
      <c r="F98" s="87"/>
      <c r="G98" s="91" t="s">
        <v>1610</v>
      </c>
      <c r="H98" s="91"/>
      <c r="I98" s="91"/>
      <c r="J98" s="91"/>
      <c r="K98" s="91"/>
      <c r="L98" s="91" t="s">
        <v>1610</v>
      </c>
      <c r="M98" s="91"/>
      <c r="N98" s="91"/>
      <c r="O98" s="91"/>
      <c r="P98" s="91"/>
      <c r="Q98" s="88" t="s">
        <v>3040</v>
      </c>
      <c r="R98" s="88" t="s">
        <v>2629</v>
      </c>
      <c r="S98" s="88" t="s">
        <v>3097</v>
      </c>
      <c r="T98" s="88" t="s">
        <v>3098</v>
      </c>
      <c r="U98" s="112" t="s">
        <v>3503</v>
      </c>
    </row>
    <row r="99" spans="1:21" s="97" customFormat="1" ht="33">
      <c r="A99" s="84" t="s">
        <v>3379</v>
      </c>
      <c r="B99" s="84" t="s">
        <v>1764</v>
      </c>
      <c r="C99" s="85" t="s">
        <v>1765</v>
      </c>
      <c r="D99" s="84" t="s">
        <v>1766</v>
      </c>
      <c r="E99" s="86" t="s">
        <v>2598</v>
      </c>
      <c r="F99" s="87"/>
      <c r="G99" s="91" t="s">
        <v>1610</v>
      </c>
      <c r="H99" s="91"/>
      <c r="I99" s="91"/>
      <c r="J99" s="91"/>
      <c r="K99" s="91"/>
      <c r="L99" s="91" t="s">
        <v>1610</v>
      </c>
      <c r="M99" s="91"/>
      <c r="N99" s="91" t="s">
        <v>1610</v>
      </c>
      <c r="O99" s="91"/>
      <c r="P99" s="91"/>
      <c r="Q99" s="88" t="s">
        <v>827</v>
      </c>
      <c r="R99" s="88" t="s">
        <v>2630</v>
      </c>
      <c r="S99" s="88" t="s">
        <v>3097</v>
      </c>
      <c r="T99" s="88" t="s">
        <v>3099</v>
      </c>
      <c r="U99" s="112" t="s">
        <v>3504</v>
      </c>
    </row>
    <row r="100" spans="1:21" s="97" customFormat="1" ht="33">
      <c r="A100" s="84" t="s">
        <v>2791</v>
      </c>
      <c r="B100" s="84" t="s">
        <v>1767</v>
      </c>
      <c r="C100" s="85" t="s">
        <v>1768</v>
      </c>
      <c r="D100" s="84" t="s">
        <v>1769</v>
      </c>
      <c r="E100" s="86" t="s">
        <v>2598</v>
      </c>
      <c r="F100" s="87"/>
      <c r="G100" s="91" t="s">
        <v>1610</v>
      </c>
      <c r="H100" s="91"/>
      <c r="I100" s="91"/>
      <c r="J100" s="91"/>
      <c r="K100" s="91"/>
      <c r="L100" s="91" t="s">
        <v>1610</v>
      </c>
      <c r="M100" s="91"/>
      <c r="N100" s="91" t="s">
        <v>1610</v>
      </c>
      <c r="O100" s="91"/>
      <c r="P100" s="91"/>
      <c r="Q100" s="88" t="s">
        <v>827</v>
      </c>
      <c r="R100" s="88" t="s">
        <v>2630</v>
      </c>
      <c r="S100" s="88" t="s">
        <v>3097</v>
      </c>
      <c r="T100" s="88" t="s">
        <v>3099</v>
      </c>
      <c r="U100" s="112" t="s">
        <v>3505</v>
      </c>
    </row>
    <row r="101" spans="1:21" s="97" customFormat="1" ht="33">
      <c r="A101" s="84" t="s">
        <v>2791</v>
      </c>
      <c r="B101" s="84" t="s">
        <v>1899</v>
      </c>
      <c r="C101" s="85" t="s">
        <v>1900</v>
      </c>
      <c r="D101" s="84" t="s">
        <v>3319</v>
      </c>
      <c r="E101" s="86" t="s">
        <v>2598</v>
      </c>
      <c r="F101" s="87"/>
      <c r="G101" s="91" t="s">
        <v>1610</v>
      </c>
      <c r="H101" s="91"/>
      <c r="I101" s="91"/>
      <c r="J101" s="91"/>
      <c r="K101" s="91"/>
      <c r="L101" s="91" t="s">
        <v>1610</v>
      </c>
      <c r="M101" s="91"/>
      <c r="N101" s="91"/>
      <c r="O101" s="91"/>
      <c r="P101" s="91"/>
      <c r="Q101" s="88" t="s">
        <v>3041</v>
      </c>
      <c r="R101" s="88" t="s">
        <v>2630</v>
      </c>
      <c r="S101" s="88" t="s">
        <v>3097</v>
      </c>
      <c r="T101" s="88" t="s">
        <v>3099</v>
      </c>
      <c r="U101" s="112" t="s">
        <v>581</v>
      </c>
    </row>
    <row r="102" spans="1:21" s="97" customFormat="1" ht="33">
      <c r="A102" s="84" t="s">
        <v>2791</v>
      </c>
      <c r="B102" s="84" t="s">
        <v>2357</v>
      </c>
      <c r="C102" s="85" t="s">
        <v>2358</v>
      </c>
      <c r="D102" s="85" t="s">
        <v>2359</v>
      </c>
      <c r="E102" s="86" t="s">
        <v>2598</v>
      </c>
      <c r="F102" s="87"/>
      <c r="G102" s="91" t="s">
        <v>1610</v>
      </c>
      <c r="H102" s="91"/>
      <c r="I102" s="98"/>
      <c r="J102" s="98"/>
      <c r="K102" s="98"/>
      <c r="L102" s="98"/>
      <c r="M102" s="98"/>
      <c r="N102" s="98"/>
      <c r="O102" s="98"/>
      <c r="P102" s="98"/>
      <c r="Q102" s="88" t="s">
        <v>3034</v>
      </c>
      <c r="R102" s="88" t="s">
        <v>2628</v>
      </c>
      <c r="S102" s="88" t="s">
        <v>3097</v>
      </c>
      <c r="T102" s="88" t="s">
        <v>3099</v>
      </c>
      <c r="U102" s="112" t="s">
        <v>3506</v>
      </c>
    </row>
    <row r="103" spans="1:21" ht="66">
      <c r="A103" s="57" t="s">
        <v>2831</v>
      </c>
      <c r="B103" s="57" t="s">
        <v>1791</v>
      </c>
      <c r="C103" s="28" t="s">
        <v>1792</v>
      </c>
      <c r="D103" s="57" t="s">
        <v>1793</v>
      </c>
      <c r="E103" s="39" t="s">
        <v>1603</v>
      </c>
      <c r="F103" s="44"/>
      <c r="G103" s="16"/>
      <c r="H103" s="16" t="s">
        <v>1610</v>
      </c>
      <c r="I103" s="16"/>
      <c r="J103" s="16" t="s">
        <v>1610</v>
      </c>
      <c r="K103" s="16"/>
      <c r="L103" s="16" t="s">
        <v>1610</v>
      </c>
      <c r="M103" s="16"/>
      <c r="N103" s="16"/>
      <c r="O103" s="16"/>
      <c r="P103" s="16"/>
      <c r="Q103" s="55" t="s">
        <v>827</v>
      </c>
      <c r="R103" s="55" t="s">
        <v>2673</v>
      </c>
      <c r="S103" s="55" t="s">
        <v>3100</v>
      </c>
      <c r="T103" s="55" t="s">
        <v>3101</v>
      </c>
      <c r="U103" s="166"/>
    </row>
    <row r="104" spans="1:21" ht="66">
      <c r="A104" s="57" t="s">
        <v>2831</v>
      </c>
      <c r="B104" s="57" t="s">
        <v>2427</v>
      </c>
      <c r="C104" s="28" t="s">
        <v>2428</v>
      </c>
      <c r="D104" s="28" t="s">
        <v>2429</v>
      </c>
      <c r="E104" s="38" t="s">
        <v>1603</v>
      </c>
      <c r="F104" s="16"/>
      <c r="G104" s="16"/>
      <c r="H104" s="16"/>
      <c r="I104" s="16"/>
      <c r="J104" s="16" t="s">
        <v>1610</v>
      </c>
      <c r="K104" s="16"/>
      <c r="L104" s="59"/>
      <c r="M104" s="59"/>
      <c r="N104" s="59"/>
      <c r="O104" s="59"/>
      <c r="P104" s="59"/>
      <c r="Q104" s="55" t="s">
        <v>3034</v>
      </c>
      <c r="R104" s="55" t="s">
        <v>2674</v>
      </c>
      <c r="S104" s="55" t="s">
        <v>3100</v>
      </c>
      <c r="T104" s="55" t="s">
        <v>3101</v>
      </c>
      <c r="U104" s="166"/>
    </row>
    <row r="105" spans="1:21" ht="30">
      <c r="A105" s="57" t="s">
        <v>3001</v>
      </c>
      <c r="B105" s="57" t="s">
        <v>2555</v>
      </c>
      <c r="C105" s="28" t="s">
        <v>2556</v>
      </c>
      <c r="D105" s="28" t="s">
        <v>2557</v>
      </c>
      <c r="E105" s="27" t="s">
        <v>1603</v>
      </c>
      <c r="F105" s="45"/>
      <c r="G105" s="16"/>
      <c r="H105" s="16"/>
      <c r="I105" s="16" t="s">
        <v>1610</v>
      </c>
      <c r="J105" s="16"/>
      <c r="K105" s="16"/>
      <c r="L105" s="59"/>
      <c r="M105" s="59"/>
      <c r="N105" s="59"/>
      <c r="O105" s="59"/>
      <c r="P105" s="59"/>
      <c r="Q105" s="55" t="s">
        <v>3034</v>
      </c>
      <c r="R105" s="55" t="s">
        <v>2679</v>
      </c>
      <c r="S105" s="55" t="s">
        <v>3102</v>
      </c>
      <c r="T105" s="55" t="s">
        <v>3103</v>
      </c>
      <c r="U105" s="166"/>
    </row>
    <row r="106" spans="1:21" ht="22">
      <c r="A106" s="57" t="s">
        <v>2835</v>
      </c>
      <c r="B106" s="57" t="s">
        <v>1804</v>
      </c>
      <c r="C106" s="28" t="s">
        <v>1805</v>
      </c>
      <c r="D106" s="57" t="s">
        <v>1806</v>
      </c>
      <c r="E106" s="39"/>
      <c r="F106" s="44"/>
      <c r="G106" s="16"/>
      <c r="H106" s="16" t="s">
        <v>1610</v>
      </c>
      <c r="I106" s="16"/>
      <c r="J106" s="16"/>
      <c r="K106" s="16"/>
      <c r="L106" s="16"/>
      <c r="M106" s="16"/>
      <c r="N106" s="16"/>
      <c r="O106" s="16"/>
      <c r="P106" s="16"/>
      <c r="Q106" s="55" t="s">
        <v>3050</v>
      </c>
      <c r="R106" s="55" t="s">
        <v>2618</v>
      </c>
      <c r="S106" s="55" t="s">
        <v>3104</v>
      </c>
      <c r="T106" s="55" t="s">
        <v>3105</v>
      </c>
      <c r="U106" s="167" t="s">
        <v>3499</v>
      </c>
    </row>
    <row r="107" spans="1:21" ht="77">
      <c r="A107" s="57" t="s">
        <v>2839</v>
      </c>
      <c r="B107" s="30" t="s">
        <v>1816</v>
      </c>
      <c r="C107" s="28" t="s">
        <v>1817</v>
      </c>
      <c r="D107" s="29" t="s">
        <v>1818</v>
      </c>
      <c r="E107" s="41" t="s">
        <v>1602</v>
      </c>
      <c r="F107" s="48"/>
      <c r="G107" s="16"/>
      <c r="H107" s="16" t="s">
        <v>1610</v>
      </c>
      <c r="I107" s="16"/>
      <c r="J107" s="16"/>
      <c r="K107" s="16"/>
      <c r="L107" s="16"/>
      <c r="M107" s="16"/>
      <c r="N107" s="16"/>
      <c r="O107" s="16" t="s">
        <v>1610</v>
      </c>
      <c r="P107" s="59"/>
      <c r="Q107" s="55" t="s">
        <v>3034</v>
      </c>
      <c r="R107" s="55" t="s">
        <v>2680</v>
      </c>
      <c r="S107" s="55" t="s">
        <v>3106</v>
      </c>
      <c r="T107" s="55" t="s">
        <v>3107</v>
      </c>
      <c r="U107" s="166"/>
    </row>
    <row r="108" spans="1:21" ht="180">
      <c r="A108" s="57" t="s">
        <v>2849</v>
      </c>
      <c r="B108" s="30" t="s">
        <v>1854</v>
      </c>
      <c r="C108" s="34" t="s">
        <v>1855</v>
      </c>
      <c r="D108" s="34" t="s">
        <v>3113</v>
      </c>
      <c r="E108" s="27" t="s">
        <v>1603</v>
      </c>
      <c r="F108" s="45"/>
      <c r="G108" s="16"/>
      <c r="H108" s="16"/>
      <c r="I108" s="60" t="s">
        <v>1610</v>
      </c>
      <c r="J108" s="23"/>
      <c r="K108" s="16"/>
      <c r="L108" s="16" t="s">
        <v>1610</v>
      </c>
      <c r="M108" s="16"/>
      <c r="N108" s="16"/>
      <c r="O108" s="16"/>
      <c r="P108" s="59"/>
      <c r="Q108" s="55" t="s">
        <v>3020</v>
      </c>
      <c r="R108" s="55" t="s">
        <v>3108</v>
      </c>
      <c r="S108" s="55" t="s">
        <v>3109</v>
      </c>
      <c r="T108" s="55" t="s">
        <v>3125</v>
      </c>
      <c r="U108" s="166"/>
    </row>
    <row r="109" spans="1:21" ht="22">
      <c r="A109" s="57" t="s">
        <v>2849</v>
      </c>
      <c r="B109" s="57" t="s">
        <v>2479</v>
      </c>
      <c r="C109" s="28" t="s">
        <v>2480</v>
      </c>
      <c r="D109" s="28" t="s">
        <v>2481</v>
      </c>
      <c r="E109" s="38"/>
      <c r="F109" s="16"/>
      <c r="G109" s="16"/>
      <c r="H109" s="16"/>
      <c r="I109" s="16"/>
      <c r="J109" s="16"/>
      <c r="K109" s="16"/>
      <c r="L109" s="16" t="s">
        <v>1610</v>
      </c>
      <c r="M109" s="16"/>
      <c r="N109" s="16"/>
      <c r="O109" s="59"/>
      <c r="P109" s="59"/>
      <c r="Q109" s="55" t="s">
        <v>3020</v>
      </c>
      <c r="R109" s="55" t="s">
        <v>2755</v>
      </c>
      <c r="S109" s="55" t="s">
        <v>3109</v>
      </c>
      <c r="T109" s="55" t="s">
        <v>3126</v>
      </c>
      <c r="U109" s="166"/>
    </row>
    <row r="110" spans="1:21" ht="340">
      <c r="A110" s="57" t="s">
        <v>2931</v>
      </c>
      <c r="B110" s="57" t="s">
        <v>2117</v>
      </c>
      <c r="C110" s="28" t="s">
        <v>2118</v>
      </c>
      <c r="D110" s="34" t="s">
        <v>3112</v>
      </c>
      <c r="E110" s="27" t="s">
        <v>1603</v>
      </c>
      <c r="F110" s="45"/>
      <c r="G110" s="16"/>
      <c r="H110" s="16"/>
      <c r="I110" s="16" t="s">
        <v>1610</v>
      </c>
      <c r="J110" s="16"/>
      <c r="K110" s="16"/>
      <c r="L110" s="16" t="s">
        <v>1610</v>
      </c>
      <c r="M110" s="16"/>
      <c r="N110" s="16"/>
      <c r="O110" s="16"/>
      <c r="P110" s="16"/>
      <c r="Q110" s="55" t="s">
        <v>3020</v>
      </c>
      <c r="R110" s="55" t="s">
        <v>2756</v>
      </c>
      <c r="S110" s="55" t="s">
        <v>3110</v>
      </c>
      <c r="T110" s="55" t="s">
        <v>3111</v>
      </c>
      <c r="U110" s="166"/>
    </row>
    <row r="111" spans="1:21" ht="55">
      <c r="A111" s="57" t="s">
        <v>2898</v>
      </c>
      <c r="B111" s="30" t="s">
        <v>2040</v>
      </c>
      <c r="C111" s="29" t="s">
        <v>2041</v>
      </c>
      <c r="D111" s="34" t="s">
        <v>2042</v>
      </c>
      <c r="E111" s="39" t="s">
        <v>2598</v>
      </c>
      <c r="F111" s="44"/>
      <c r="G111" s="16" t="s">
        <v>1610</v>
      </c>
      <c r="H111" s="16"/>
      <c r="I111" s="16"/>
      <c r="J111" s="16"/>
      <c r="K111" s="16"/>
      <c r="L111" s="16"/>
      <c r="M111" s="16"/>
      <c r="N111" s="16" t="s">
        <v>1610</v>
      </c>
      <c r="O111" s="16"/>
      <c r="P111" s="16"/>
      <c r="Q111" s="55" t="s">
        <v>3050</v>
      </c>
      <c r="R111" s="55" t="s">
        <v>2727</v>
      </c>
      <c r="S111" s="55" t="s">
        <v>3114</v>
      </c>
      <c r="T111" s="55" t="s">
        <v>2728</v>
      </c>
      <c r="U111" s="166"/>
    </row>
    <row r="112" spans="1:21" ht="40">
      <c r="A112" s="57" t="s">
        <v>2847</v>
      </c>
      <c r="B112" s="57" t="s">
        <v>1848</v>
      </c>
      <c r="C112" s="28" t="s">
        <v>1849</v>
      </c>
      <c r="D112" s="34" t="s">
        <v>1850</v>
      </c>
      <c r="E112" s="27" t="s">
        <v>1603</v>
      </c>
      <c r="F112" s="45"/>
      <c r="G112" s="16"/>
      <c r="H112" s="16"/>
      <c r="I112" s="16" t="s">
        <v>1610</v>
      </c>
      <c r="J112" s="16"/>
      <c r="K112" s="16"/>
      <c r="L112" s="16" t="s">
        <v>1610</v>
      </c>
      <c r="M112" s="16"/>
      <c r="N112" s="16"/>
      <c r="O112" s="16"/>
      <c r="P112" s="59"/>
      <c r="Q112" s="55" t="s">
        <v>3050</v>
      </c>
      <c r="R112" s="55" t="s">
        <v>2710</v>
      </c>
      <c r="S112" s="55" t="s">
        <v>3115</v>
      </c>
      <c r="T112" s="55" t="s">
        <v>3117</v>
      </c>
      <c r="U112" s="166"/>
    </row>
    <row r="113" spans="1:21" ht="30">
      <c r="A113" s="57" t="s">
        <v>2877</v>
      </c>
      <c r="B113" s="57" t="s">
        <v>1976</v>
      </c>
      <c r="C113" s="28" t="s">
        <v>1977</v>
      </c>
      <c r="D113" s="34" t="s">
        <v>1978</v>
      </c>
      <c r="E113" s="27" t="s">
        <v>1603</v>
      </c>
      <c r="F113" s="45"/>
      <c r="G113" s="16"/>
      <c r="H113" s="16"/>
      <c r="I113" s="16" t="s">
        <v>1610</v>
      </c>
      <c r="J113" s="16"/>
      <c r="K113" s="16"/>
      <c r="L113" s="16" t="s">
        <v>1610</v>
      </c>
      <c r="M113" s="16"/>
      <c r="N113" s="16"/>
      <c r="O113" s="16"/>
      <c r="P113" s="16"/>
      <c r="Q113" s="55" t="s">
        <v>3071</v>
      </c>
      <c r="R113" s="55" t="s">
        <v>2710</v>
      </c>
      <c r="S113" s="55" t="s">
        <v>3115</v>
      </c>
      <c r="T113" s="55" t="s">
        <v>3118</v>
      </c>
      <c r="U113" s="166"/>
    </row>
    <row r="114" spans="1:21" ht="88">
      <c r="A114" s="57" t="s">
        <v>2878</v>
      </c>
      <c r="B114" s="57" t="s">
        <v>1979</v>
      </c>
      <c r="C114" s="28" t="s">
        <v>1980</v>
      </c>
      <c r="D114" s="34" t="s">
        <v>1981</v>
      </c>
      <c r="E114" s="27" t="s">
        <v>1603</v>
      </c>
      <c r="F114" s="45"/>
      <c r="G114" s="16"/>
      <c r="H114" s="16"/>
      <c r="I114" s="16" t="s">
        <v>1610</v>
      </c>
      <c r="J114" s="16"/>
      <c r="K114" s="16"/>
      <c r="L114" s="16" t="s">
        <v>1610</v>
      </c>
      <c r="M114" s="16"/>
      <c r="N114" s="16"/>
      <c r="O114" s="16"/>
      <c r="P114" s="16"/>
      <c r="Q114" s="55" t="s">
        <v>3071</v>
      </c>
      <c r="R114" s="55" t="s">
        <v>2709</v>
      </c>
      <c r="S114" s="55" t="s">
        <v>3115</v>
      </c>
      <c r="T114" s="55" t="s">
        <v>2713</v>
      </c>
      <c r="U114" s="166"/>
    </row>
    <row r="115" spans="1:21" ht="40">
      <c r="A115" s="57" t="s">
        <v>2936</v>
      </c>
      <c r="B115" s="57" t="s">
        <v>2131</v>
      </c>
      <c r="C115" s="28" t="s">
        <v>2132</v>
      </c>
      <c r="D115" s="57" t="s">
        <v>2133</v>
      </c>
      <c r="E115" s="27" t="s">
        <v>1603</v>
      </c>
      <c r="F115" s="45"/>
      <c r="G115" s="16"/>
      <c r="H115" s="16"/>
      <c r="I115" s="16" t="s">
        <v>1610</v>
      </c>
      <c r="J115" s="16"/>
      <c r="K115" s="16"/>
      <c r="L115" s="24" t="s">
        <v>1610</v>
      </c>
      <c r="M115" s="16"/>
      <c r="N115" s="16"/>
      <c r="O115" s="16"/>
      <c r="P115" s="59"/>
      <c r="Q115" s="55" t="s">
        <v>3071</v>
      </c>
      <c r="R115" s="55" t="s">
        <v>2710</v>
      </c>
      <c r="S115" s="55" t="s">
        <v>3115</v>
      </c>
      <c r="T115" s="55" t="s">
        <v>3117</v>
      </c>
      <c r="U115" s="166"/>
    </row>
    <row r="116" spans="1:21" ht="110">
      <c r="A116" s="57" t="s">
        <v>2937</v>
      </c>
      <c r="B116" s="57" t="s">
        <v>2134</v>
      </c>
      <c r="C116" s="34" t="s">
        <v>2135</v>
      </c>
      <c r="D116" s="57" t="s">
        <v>2136</v>
      </c>
      <c r="E116" s="27" t="s">
        <v>1603</v>
      </c>
      <c r="F116" s="45"/>
      <c r="G116" s="16"/>
      <c r="H116" s="16"/>
      <c r="I116" s="16" t="s">
        <v>1610</v>
      </c>
      <c r="J116" s="16"/>
      <c r="K116" s="16"/>
      <c r="L116" s="16" t="s">
        <v>1610</v>
      </c>
      <c r="M116" s="16"/>
      <c r="N116" s="16"/>
      <c r="O116" s="16"/>
      <c r="P116" s="59"/>
      <c r="Q116" s="55" t="s">
        <v>3071</v>
      </c>
      <c r="R116" s="55" t="s">
        <v>2710</v>
      </c>
      <c r="S116" s="55" t="s">
        <v>3115</v>
      </c>
      <c r="T116" s="55" t="s">
        <v>3118</v>
      </c>
      <c r="U116" s="166"/>
    </row>
    <row r="117" spans="1:21" ht="100">
      <c r="A117" s="57" t="s">
        <v>2938</v>
      </c>
      <c r="B117" s="57" t="s">
        <v>2137</v>
      </c>
      <c r="C117" s="28" t="s">
        <v>2138</v>
      </c>
      <c r="D117" s="34" t="s">
        <v>2139</v>
      </c>
      <c r="E117" s="27" t="s">
        <v>1603</v>
      </c>
      <c r="F117" s="45"/>
      <c r="G117" s="16"/>
      <c r="H117" s="16"/>
      <c r="I117" s="16" t="s">
        <v>1610</v>
      </c>
      <c r="J117" s="16"/>
      <c r="K117" s="16"/>
      <c r="L117" s="27" t="s">
        <v>1610</v>
      </c>
      <c r="M117" s="16"/>
      <c r="N117" s="16"/>
      <c r="O117" s="16"/>
      <c r="P117" s="59"/>
      <c r="Q117" s="55" t="s">
        <v>3071</v>
      </c>
      <c r="R117" s="55" t="s">
        <v>2710</v>
      </c>
      <c r="S117" s="55" t="s">
        <v>3115</v>
      </c>
      <c r="T117" s="55" t="s">
        <v>3118</v>
      </c>
      <c r="U117" s="166"/>
    </row>
    <row r="118" spans="1:21" ht="88">
      <c r="A118" s="57" t="s">
        <v>2959</v>
      </c>
      <c r="B118" s="57" t="s">
        <v>2202</v>
      </c>
      <c r="C118" s="28" t="s">
        <v>2203</v>
      </c>
      <c r="D118" s="34" t="s">
        <v>2204</v>
      </c>
      <c r="E118" s="27" t="s">
        <v>1603</v>
      </c>
      <c r="F118" s="45"/>
      <c r="G118" s="16"/>
      <c r="H118" s="16"/>
      <c r="I118" s="16" t="s">
        <v>1610</v>
      </c>
      <c r="J118" s="16"/>
      <c r="K118" s="16"/>
      <c r="L118" s="16" t="s">
        <v>1610</v>
      </c>
      <c r="M118" s="16"/>
      <c r="N118" s="16"/>
      <c r="O118" s="16"/>
      <c r="P118" s="16"/>
      <c r="Q118" s="55" t="s">
        <v>3071</v>
      </c>
      <c r="R118" s="55" t="s">
        <v>2709</v>
      </c>
      <c r="S118" s="55" t="s">
        <v>3115</v>
      </c>
      <c r="T118" s="55" t="s">
        <v>2712</v>
      </c>
      <c r="U118" s="166"/>
    </row>
    <row r="119" spans="1:21" ht="30">
      <c r="A119" s="57" t="s">
        <v>2979</v>
      </c>
      <c r="B119" s="57" t="s">
        <v>2306</v>
      </c>
      <c r="C119" s="28" t="s">
        <v>2307</v>
      </c>
      <c r="D119" s="57" t="s">
        <v>2308</v>
      </c>
      <c r="E119" s="27" t="s">
        <v>1603</v>
      </c>
      <c r="F119" s="45"/>
      <c r="G119" s="16"/>
      <c r="H119" s="16"/>
      <c r="I119" s="16" t="s">
        <v>1610</v>
      </c>
      <c r="J119" s="16"/>
      <c r="K119" s="16"/>
      <c r="L119" s="16"/>
      <c r="M119" s="59"/>
      <c r="N119" s="59"/>
      <c r="O119" s="59"/>
      <c r="P119" s="59"/>
      <c r="Q119" s="55" t="s">
        <v>3071</v>
      </c>
      <c r="R119" s="55" t="s">
        <v>2711</v>
      </c>
      <c r="S119" s="55" t="s">
        <v>3115</v>
      </c>
      <c r="T119" s="55" t="s">
        <v>3117</v>
      </c>
      <c r="U119" s="167" t="s">
        <v>3499</v>
      </c>
    </row>
    <row r="120" spans="1:21" ht="30">
      <c r="A120" s="57" t="s">
        <v>2980</v>
      </c>
      <c r="B120" s="57" t="s">
        <v>2309</v>
      </c>
      <c r="C120" s="28" t="s">
        <v>2310</v>
      </c>
      <c r="D120" s="57" t="s">
        <v>2311</v>
      </c>
      <c r="E120" s="27" t="s">
        <v>1603</v>
      </c>
      <c r="F120" s="45"/>
      <c r="G120" s="16"/>
      <c r="H120" s="16"/>
      <c r="I120" s="16" t="s">
        <v>1610</v>
      </c>
      <c r="J120" s="16"/>
      <c r="K120" s="16"/>
      <c r="L120" s="16"/>
      <c r="M120" s="59"/>
      <c r="N120" s="59"/>
      <c r="O120" s="59"/>
      <c r="P120" s="59"/>
      <c r="Q120" s="55" t="s">
        <v>3071</v>
      </c>
      <c r="R120" s="55" t="s">
        <v>2711</v>
      </c>
      <c r="S120" s="55" t="s">
        <v>3115</v>
      </c>
      <c r="T120" s="55" t="s">
        <v>3117</v>
      </c>
      <c r="U120" s="167" t="s">
        <v>3499</v>
      </c>
    </row>
    <row r="121" spans="1:21" ht="30">
      <c r="A121" s="57" t="s">
        <v>2981</v>
      </c>
      <c r="B121" s="57" t="s">
        <v>2312</v>
      </c>
      <c r="C121" s="28" t="s">
        <v>2313</v>
      </c>
      <c r="D121" s="57" t="s">
        <v>2314</v>
      </c>
      <c r="E121" s="27" t="s">
        <v>1603</v>
      </c>
      <c r="F121" s="45"/>
      <c r="G121" s="16"/>
      <c r="H121" s="16" t="s">
        <v>1610</v>
      </c>
      <c r="I121" s="16" t="s">
        <v>1610</v>
      </c>
      <c r="J121" s="16"/>
      <c r="K121" s="16"/>
      <c r="L121" s="16"/>
      <c r="M121" s="59"/>
      <c r="N121" s="59"/>
      <c r="O121" s="59"/>
      <c r="P121" s="59"/>
      <c r="Q121" s="55" t="s">
        <v>3071</v>
      </c>
      <c r="R121" s="55" t="s">
        <v>2711</v>
      </c>
      <c r="S121" s="55" t="s">
        <v>3115</v>
      </c>
      <c r="T121" s="55" t="s">
        <v>3118</v>
      </c>
      <c r="U121" s="167" t="s">
        <v>3499</v>
      </c>
    </row>
    <row r="122" spans="1:21" ht="30">
      <c r="A122" s="57" t="s">
        <v>2982</v>
      </c>
      <c r="B122" s="57" t="s">
        <v>2315</v>
      </c>
      <c r="C122" s="28" t="s">
        <v>2316</v>
      </c>
      <c r="D122" s="57" t="s">
        <v>2317</v>
      </c>
      <c r="E122" s="27" t="s">
        <v>1603</v>
      </c>
      <c r="F122" s="45"/>
      <c r="G122" s="16"/>
      <c r="H122" s="16"/>
      <c r="I122" s="16" t="s">
        <v>1610</v>
      </c>
      <c r="J122" s="16"/>
      <c r="K122" s="16"/>
      <c r="L122" s="16"/>
      <c r="M122" s="59"/>
      <c r="N122" s="59"/>
      <c r="O122" s="59"/>
      <c r="P122" s="59"/>
      <c r="Q122" s="55" t="s">
        <v>3071</v>
      </c>
      <c r="R122" s="55" t="s">
        <v>2711</v>
      </c>
      <c r="S122" s="55" t="s">
        <v>3115</v>
      </c>
      <c r="T122" s="55" t="s">
        <v>3118</v>
      </c>
      <c r="U122" s="167" t="s">
        <v>3499</v>
      </c>
    </row>
    <row r="123" spans="1:21" ht="30">
      <c r="A123" s="57" t="s">
        <v>2877</v>
      </c>
      <c r="B123" s="57" t="s">
        <v>2487</v>
      </c>
      <c r="C123" s="28" t="s">
        <v>2488</v>
      </c>
      <c r="D123" s="28" t="s">
        <v>1978</v>
      </c>
      <c r="E123" s="38"/>
      <c r="F123" s="16"/>
      <c r="G123" s="16"/>
      <c r="H123" s="16"/>
      <c r="I123" s="16"/>
      <c r="J123" s="16"/>
      <c r="K123" s="16"/>
      <c r="L123" s="16" t="s">
        <v>1610</v>
      </c>
      <c r="M123" s="16"/>
      <c r="N123" s="16"/>
      <c r="O123" s="59"/>
      <c r="P123" s="59"/>
      <c r="Q123" s="55" t="s">
        <v>3071</v>
      </c>
      <c r="R123" s="55" t="s">
        <v>2711</v>
      </c>
      <c r="S123" s="55" t="s">
        <v>3115</v>
      </c>
      <c r="T123" s="55" t="s">
        <v>3118</v>
      </c>
      <c r="U123" s="166"/>
    </row>
    <row r="124" spans="1:21" ht="110">
      <c r="A124" s="57" t="s">
        <v>2937</v>
      </c>
      <c r="B124" s="57" t="s">
        <v>2501</v>
      </c>
      <c r="C124" s="28" t="s">
        <v>2502</v>
      </c>
      <c r="D124" s="28" t="s">
        <v>2503</v>
      </c>
      <c r="E124" s="38"/>
      <c r="F124" s="16"/>
      <c r="G124" s="16"/>
      <c r="H124" s="16"/>
      <c r="I124" s="16"/>
      <c r="J124" s="16"/>
      <c r="K124" s="16"/>
      <c r="L124" s="16" t="s">
        <v>1610</v>
      </c>
      <c r="M124" s="16"/>
      <c r="N124" s="16"/>
      <c r="O124" s="59"/>
      <c r="P124" s="59"/>
      <c r="Q124" s="55" t="s">
        <v>3071</v>
      </c>
      <c r="R124" s="55" t="s">
        <v>2711</v>
      </c>
      <c r="S124" s="55" t="s">
        <v>3115</v>
      </c>
      <c r="T124" s="55" t="s">
        <v>3117</v>
      </c>
      <c r="U124" s="166"/>
    </row>
    <row r="125" spans="1:21" ht="40">
      <c r="A125" s="57" t="s">
        <v>2936</v>
      </c>
      <c r="B125" s="57" t="s">
        <v>2505</v>
      </c>
      <c r="C125" s="28" t="s">
        <v>2506</v>
      </c>
      <c r="D125" s="28" t="s">
        <v>2507</v>
      </c>
      <c r="E125" s="38"/>
      <c r="F125" s="16"/>
      <c r="G125" s="16"/>
      <c r="H125" s="16"/>
      <c r="I125" s="16"/>
      <c r="J125" s="16"/>
      <c r="K125" s="16"/>
      <c r="L125" s="16" t="s">
        <v>1610</v>
      </c>
      <c r="M125" s="16"/>
      <c r="N125" s="16"/>
      <c r="O125" s="59"/>
      <c r="P125" s="59"/>
      <c r="Q125" s="55" t="s">
        <v>3071</v>
      </c>
      <c r="R125" s="55" t="s">
        <v>2711</v>
      </c>
      <c r="S125" s="55" t="s">
        <v>3115</v>
      </c>
      <c r="T125" s="55" t="s">
        <v>3116</v>
      </c>
      <c r="U125" s="166"/>
    </row>
    <row r="126" spans="1:21" ht="40">
      <c r="A126" s="57" t="s">
        <v>2847</v>
      </c>
      <c r="B126" s="57" t="s">
        <v>2508</v>
      </c>
      <c r="C126" s="28" t="s">
        <v>2509</v>
      </c>
      <c r="D126" s="28" t="s">
        <v>1850</v>
      </c>
      <c r="E126" s="38"/>
      <c r="F126" s="16"/>
      <c r="G126" s="16"/>
      <c r="H126" s="16"/>
      <c r="I126" s="16"/>
      <c r="J126" s="16"/>
      <c r="K126" s="16"/>
      <c r="L126" s="16" t="s">
        <v>1610</v>
      </c>
      <c r="M126" s="16"/>
      <c r="N126" s="16"/>
      <c r="O126" s="59"/>
      <c r="P126" s="59"/>
      <c r="Q126" s="55" t="s">
        <v>3071</v>
      </c>
      <c r="R126" s="55" t="s">
        <v>2711</v>
      </c>
      <c r="S126" s="55" t="s">
        <v>3115</v>
      </c>
      <c r="T126" s="55" t="s">
        <v>3118</v>
      </c>
      <c r="U126" s="167" t="s">
        <v>3499</v>
      </c>
    </row>
    <row r="127" spans="1:21" ht="70">
      <c r="A127" s="57" t="s">
        <v>2938</v>
      </c>
      <c r="B127" s="57" t="s">
        <v>2510</v>
      </c>
      <c r="C127" s="28" t="s">
        <v>2511</v>
      </c>
      <c r="D127" s="28" t="s">
        <v>2512</v>
      </c>
      <c r="E127" s="38"/>
      <c r="F127" s="16"/>
      <c r="G127" s="16"/>
      <c r="H127" s="16"/>
      <c r="I127" s="16"/>
      <c r="J127" s="16"/>
      <c r="K127" s="16"/>
      <c r="L127" s="16" t="s">
        <v>1610</v>
      </c>
      <c r="M127" s="59"/>
      <c r="N127" s="59"/>
      <c r="O127" s="59"/>
      <c r="P127" s="59"/>
      <c r="Q127" s="55" t="s">
        <v>3071</v>
      </c>
      <c r="R127" s="55" t="s">
        <v>2711</v>
      </c>
      <c r="S127" s="55" t="s">
        <v>3115</v>
      </c>
      <c r="T127" s="55" t="s">
        <v>3116</v>
      </c>
      <c r="U127" s="166"/>
    </row>
    <row r="128" spans="1:21" ht="33">
      <c r="A128" s="57" t="s">
        <v>2897</v>
      </c>
      <c r="B128" s="57" t="s">
        <v>1588</v>
      </c>
      <c r="C128" s="28" t="s">
        <v>1589</v>
      </c>
      <c r="D128" s="34" t="s">
        <v>2039</v>
      </c>
      <c r="E128" s="27" t="s">
        <v>1601</v>
      </c>
      <c r="F128" s="45" t="s">
        <v>731</v>
      </c>
      <c r="G128" s="16"/>
      <c r="H128" s="16"/>
      <c r="I128" s="16"/>
      <c r="J128" s="16"/>
      <c r="K128" s="16"/>
      <c r="L128" s="16"/>
      <c r="M128" s="16" t="s">
        <v>1610</v>
      </c>
      <c r="N128" s="16"/>
      <c r="O128" s="16"/>
      <c r="P128" s="16" t="s">
        <v>1610</v>
      </c>
      <c r="Q128" s="55" t="s">
        <v>3020</v>
      </c>
      <c r="R128" s="55" t="s">
        <v>2725</v>
      </c>
      <c r="S128" s="55" t="s">
        <v>3119</v>
      </c>
      <c r="T128" s="55" t="s">
        <v>3120</v>
      </c>
      <c r="U128" s="167" t="s">
        <v>3499</v>
      </c>
    </row>
    <row r="129" spans="1:21" ht="80">
      <c r="A129" s="57" t="s">
        <v>2851</v>
      </c>
      <c r="B129" s="36" t="s">
        <v>1858</v>
      </c>
      <c r="C129" s="29" t="s">
        <v>1859</v>
      </c>
      <c r="D129" s="34" t="s">
        <v>1860</v>
      </c>
      <c r="E129" s="37" t="s">
        <v>1600</v>
      </c>
      <c r="F129" s="43"/>
      <c r="G129" s="16"/>
      <c r="H129" s="16"/>
      <c r="I129" s="16"/>
      <c r="J129" s="23" t="s">
        <v>1610</v>
      </c>
      <c r="K129" s="16" t="s">
        <v>1610</v>
      </c>
      <c r="L129" s="16"/>
      <c r="M129" s="16"/>
      <c r="N129" s="16"/>
      <c r="O129" s="16"/>
      <c r="P129" s="16"/>
      <c r="Q129" s="55" t="s">
        <v>3041</v>
      </c>
      <c r="R129" s="55" t="s">
        <v>2684</v>
      </c>
      <c r="S129" s="55" t="s">
        <v>3127</v>
      </c>
      <c r="T129" s="55" t="s">
        <v>3129</v>
      </c>
      <c r="U129" s="166"/>
    </row>
    <row r="130" spans="1:21" ht="22">
      <c r="A130" s="57" t="s">
        <v>2851</v>
      </c>
      <c r="B130" s="57" t="s">
        <v>1861</v>
      </c>
      <c r="C130" s="28" t="s">
        <v>1862</v>
      </c>
      <c r="D130" s="57" t="s">
        <v>1863</v>
      </c>
      <c r="E130" s="37" t="s">
        <v>1600</v>
      </c>
      <c r="F130" s="43"/>
      <c r="G130" s="16"/>
      <c r="H130" s="16"/>
      <c r="I130" s="16"/>
      <c r="J130" s="16" t="s">
        <v>1610</v>
      </c>
      <c r="K130" s="16" t="s">
        <v>1610</v>
      </c>
      <c r="L130" s="16"/>
      <c r="M130" s="16"/>
      <c r="N130" s="16"/>
      <c r="O130" s="16"/>
      <c r="P130" s="16"/>
      <c r="Q130" s="55" t="s">
        <v>3041</v>
      </c>
      <c r="R130" s="55" t="s">
        <v>2684</v>
      </c>
      <c r="S130" s="55" t="s">
        <v>3127</v>
      </c>
      <c r="T130" s="55" t="s">
        <v>3129</v>
      </c>
      <c r="U130" s="166"/>
    </row>
    <row r="131" spans="1:21" ht="40">
      <c r="A131" s="57" t="s">
        <v>2851</v>
      </c>
      <c r="B131" s="57" t="s">
        <v>2469</v>
      </c>
      <c r="C131" s="28" t="s">
        <v>2470</v>
      </c>
      <c r="D131" s="28" t="s">
        <v>2471</v>
      </c>
      <c r="E131" s="38" t="s">
        <v>1603</v>
      </c>
      <c r="F131" s="16"/>
      <c r="G131" s="16"/>
      <c r="H131" s="16"/>
      <c r="I131" s="16"/>
      <c r="J131" s="16" t="s">
        <v>1610</v>
      </c>
      <c r="K131" s="59"/>
      <c r="L131" s="59"/>
      <c r="M131" s="59"/>
      <c r="N131" s="59"/>
      <c r="O131" s="59"/>
      <c r="P131" s="59"/>
      <c r="Q131" s="55" t="s">
        <v>3041</v>
      </c>
      <c r="R131" s="55" t="s">
        <v>2684</v>
      </c>
      <c r="S131" s="55" t="s">
        <v>3127</v>
      </c>
      <c r="T131" s="55" t="s">
        <v>3129</v>
      </c>
      <c r="U131" s="166"/>
    </row>
    <row r="132" spans="1:21" ht="30">
      <c r="A132" s="57" t="s">
        <v>2851</v>
      </c>
      <c r="B132" s="57" t="s">
        <v>2552</v>
      </c>
      <c r="C132" s="28" t="s">
        <v>2553</v>
      </c>
      <c r="D132" s="28" t="s">
        <v>2554</v>
      </c>
      <c r="E132" s="38" t="s">
        <v>1603</v>
      </c>
      <c r="F132" s="16"/>
      <c r="G132" s="16"/>
      <c r="H132" s="16"/>
      <c r="I132" s="16"/>
      <c r="J132" s="16" t="s">
        <v>1610</v>
      </c>
      <c r="K132" s="16"/>
      <c r="L132" s="16"/>
      <c r="M132" s="59"/>
      <c r="N132" s="59"/>
      <c r="O132" s="59"/>
      <c r="P132" s="59"/>
      <c r="Q132" s="55" t="s">
        <v>3034</v>
      </c>
      <c r="R132" s="55" t="s">
        <v>2685</v>
      </c>
      <c r="S132" s="55" t="s">
        <v>3128</v>
      </c>
      <c r="T132" s="55" t="s">
        <v>3130</v>
      </c>
      <c r="U132" s="166"/>
    </row>
    <row r="133" spans="1:21" ht="33">
      <c r="A133" s="57" t="s">
        <v>2995</v>
      </c>
      <c r="B133" s="57" t="s">
        <v>2378</v>
      </c>
      <c r="C133" s="28" t="s">
        <v>2379</v>
      </c>
      <c r="D133" s="28" t="s">
        <v>2380</v>
      </c>
      <c r="E133" s="39" t="s">
        <v>2598</v>
      </c>
      <c r="F133" s="44"/>
      <c r="G133" s="16" t="s">
        <v>1610</v>
      </c>
      <c r="H133" s="16"/>
      <c r="I133" s="59"/>
      <c r="J133" s="59"/>
      <c r="K133" s="59"/>
      <c r="L133" s="59"/>
      <c r="M133" s="59"/>
      <c r="N133" s="59"/>
      <c r="O133" s="59"/>
      <c r="P133" s="59"/>
      <c r="Q133" s="55" t="s">
        <v>3034</v>
      </c>
      <c r="R133" s="55" t="s">
        <v>2688</v>
      </c>
      <c r="S133" s="55" t="s">
        <v>3131</v>
      </c>
      <c r="T133" s="55" t="s">
        <v>3132</v>
      </c>
      <c r="U133" s="166"/>
    </row>
    <row r="134" spans="1:21">
      <c r="A134" s="57" t="s">
        <v>2934</v>
      </c>
      <c r="B134" s="57" t="s">
        <v>2125</v>
      </c>
      <c r="C134" s="28" t="s">
        <v>2126</v>
      </c>
      <c r="D134" s="57" t="s">
        <v>2127</v>
      </c>
      <c r="E134" s="39" t="s">
        <v>2598</v>
      </c>
      <c r="F134" s="44"/>
      <c r="G134" s="16" t="s">
        <v>1610</v>
      </c>
      <c r="H134" s="16"/>
      <c r="I134" s="16"/>
      <c r="J134" s="16"/>
      <c r="K134" s="16"/>
      <c r="L134" s="16"/>
      <c r="M134" s="16"/>
      <c r="N134" s="16"/>
      <c r="O134" s="16"/>
      <c r="P134" s="59"/>
      <c r="Q134" s="55" t="s">
        <v>3041</v>
      </c>
      <c r="R134" s="55" t="s">
        <v>2689</v>
      </c>
      <c r="S134" s="55" t="s">
        <v>3133</v>
      </c>
      <c r="T134" s="55" t="s">
        <v>3135</v>
      </c>
      <c r="U134" s="166"/>
    </row>
    <row r="135" spans="1:21" ht="20">
      <c r="A135" s="57" t="s">
        <v>2992</v>
      </c>
      <c r="B135" s="57" t="s">
        <v>2366</v>
      </c>
      <c r="C135" s="28" t="s">
        <v>2367</v>
      </c>
      <c r="D135" s="28" t="s">
        <v>2368</v>
      </c>
      <c r="E135" s="39" t="s">
        <v>2598</v>
      </c>
      <c r="F135" s="44"/>
      <c r="G135" s="16" t="s">
        <v>1610</v>
      </c>
      <c r="H135" s="16"/>
      <c r="I135" s="59"/>
      <c r="J135" s="59"/>
      <c r="K135" s="59"/>
      <c r="L135" s="59"/>
      <c r="M135" s="59"/>
      <c r="N135" s="59"/>
      <c r="O135" s="59"/>
      <c r="P135" s="59"/>
      <c r="Q135" s="55" t="s">
        <v>3034</v>
      </c>
      <c r="R135" s="55" t="s">
        <v>2689</v>
      </c>
      <c r="S135" s="55" t="s">
        <v>3134</v>
      </c>
      <c r="T135" s="55" t="s">
        <v>3135</v>
      </c>
      <c r="U135" s="166"/>
    </row>
    <row r="136" spans="1:21" ht="40">
      <c r="A136" s="57" t="s">
        <v>2974</v>
      </c>
      <c r="B136" s="57" t="s">
        <v>2249</v>
      </c>
      <c r="C136" s="28" t="s">
        <v>2250</v>
      </c>
      <c r="D136" s="30" t="s">
        <v>2251</v>
      </c>
      <c r="E136" s="39" t="s">
        <v>2598</v>
      </c>
      <c r="F136" s="44"/>
      <c r="G136" s="16" t="s">
        <v>1610</v>
      </c>
      <c r="H136" s="16"/>
      <c r="I136" s="16"/>
      <c r="J136" s="16"/>
      <c r="K136" s="16"/>
      <c r="L136" s="16" t="s">
        <v>1610</v>
      </c>
      <c r="M136" s="16"/>
      <c r="N136" s="59"/>
      <c r="O136" s="59"/>
      <c r="P136" s="59"/>
      <c r="Q136" s="55" t="s">
        <v>3034</v>
      </c>
      <c r="R136" s="55" t="s">
        <v>2690</v>
      </c>
      <c r="S136" s="55" t="s">
        <v>3136</v>
      </c>
      <c r="T136" s="55" t="s">
        <v>3137</v>
      </c>
      <c r="U136" s="167" t="s">
        <v>3499</v>
      </c>
    </row>
    <row r="137" spans="1:21" ht="22">
      <c r="A137" s="57" t="s">
        <v>2846</v>
      </c>
      <c r="B137" s="36" t="s">
        <v>1845</v>
      </c>
      <c r="C137" s="28" t="s">
        <v>1846</v>
      </c>
      <c r="D137" s="57" t="s">
        <v>1847</v>
      </c>
      <c r="E137" s="39"/>
      <c r="F137" s="44"/>
      <c r="G137" s="16"/>
      <c r="H137" s="16" t="s">
        <v>1610</v>
      </c>
      <c r="I137" s="16"/>
      <c r="J137" s="16"/>
      <c r="K137" s="16"/>
      <c r="L137" s="16"/>
      <c r="M137" s="16"/>
      <c r="N137" s="16"/>
      <c r="O137" s="16"/>
      <c r="P137" s="59"/>
      <c r="Q137" s="55" t="s">
        <v>3034</v>
      </c>
      <c r="R137" s="55" t="s">
        <v>2691</v>
      </c>
      <c r="S137" s="55" t="s">
        <v>3138</v>
      </c>
      <c r="T137" s="55" t="s">
        <v>3139</v>
      </c>
      <c r="U137" s="166"/>
    </row>
    <row r="138" spans="1:21" ht="33">
      <c r="A138" s="57" t="s">
        <v>2829</v>
      </c>
      <c r="B138" s="57" t="s">
        <v>1785</v>
      </c>
      <c r="C138" s="28" t="s">
        <v>1786</v>
      </c>
      <c r="D138" s="57" t="s">
        <v>1787</v>
      </c>
      <c r="E138" s="39"/>
      <c r="F138" s="44"/>
      <c r="G138" s="16"/>
      <c r="H138" s="16"/>
      <c r="I138" s="16"/>
      <c r="J138" s="16"/>
      <c r="K138" s="16"/>
      <c r="L138" s="16"/>
      <c r="M138" s="16"/>
      <c r="N138" s="16" t="s">
        <v>1610</v>
      </c>
      <c r="O138" s="16"/>
      <c r="P138" s="16"/>
      <c r="Q138" s="55" t="s">
        <v>3166</v>
      </c>
      <c r="R138" s="55" t="s">
        <v>2672</v>
      </c>
      <c r="S138" s="55" t="s">
        <v>3140</v>
      </c>
      <c r="T138" s="55" t="s">
        <v>3142</v>
      </c>
      <c r="U138" s="166"/>
    </row>
    <row r="139" spans="1:21" s="97" customFormat="1" ht="33">
      <c r="A139" s="84" t="s">
        <v>2864</v>
      </c>
      <c r="B139" s="84" t="s">
        <v>1914</v>
      </c>
      <c r="C139" s="85" t="s">
        <v>1915</v>
      </c>
      <c r="D139" s="84" t="s">
        <v>1916</v>
      </c>
      <c r="E139" s="86"/>
      <c r="F139" s="87"/>
      <c r="G139" s="91"/>
      <c r="H139" s="91"/>
      <c r="I139" s="91"/>
      <c r="J139" s="91"/>
      <c r="K139" s="91"/>
      <c r="L139" s="91" t="s">
        <v>1610</v>
      </c>
      <c r="M139" s="91"/>
      <c r="N139" s="91"/>
      <c r="O139" s="91"/>
      <c r="P139" s="91"/>
      <c r="Q139" s="88" t="s">
        <v>3166</v>
      </c>
      <c r="R139" s="88" t="s">
        <v>2672</v>
      </c>
      <c r="S139" s="88" t="s">
        <v>3141</v>
      </c>
      <c r="T139" s="88" t="s">
        <v>3142</v>
      </c>
      <c r="U139" s="112" t="s">
        <v>801</v>
      </c>
    </row>
    <row r="140" spans="1:21" s="97" customFormat="1">
      <c r="A140" s="84" t="s">
        <v>2994</v>
      </c>
      <c r="B140" s="84" t="s">
        <v>2375</v>
      </c>
      <c r="C140" s="85" t="s">
        <v>2376</v>
      </c>
      <c r="D140" s="85" t="s">
        <v>2377</v>
      </c>
      <c r="E140" s="86" t="s">
        <v>2598</v>
      </c>
      <c r="F140" s="87"/>
      <c r="G140" s="91" t="s">
        <v>1610</v>
      </c>
      <c r="H140" s="91"/>
      <c r="I140" s="98"/>
      <c r="J140" s="98"/>
      <c r="K140" s="98"/>
      <c r="L140" s="98"/>
      <c r="M140" s="98"/>
      <c r="N140" s="98"/>
      <c r="O140" s="98"/>
      <c r="P140" s="98"/>
      <c r="Q140" s="88" t="s">
        <v>3050</v>
      </c>
      <c r="R140" s="88" t="s">
        <v>2668</v>
      </c>
      <c r="S140" s="88" t="s">
        <v>3143</v>
      </c>
      <c r="T140" s="88" t="s">
        <v>3144</v>
      </c>
      <c r="U140" s="112" t="s">
        <v>3350</v>
      </c>
    </row>
    <row r="141" spans="1:21" ht="20">
      <c r="A141" s="57" t="s">
        <v>2861</v>
      </c>
      <c r="B141" s="57" t="s">
        <v>1901</v>
      </c>
      <c r="C141" s="28" t="s">
        <v>1902</v>
      </c>
      <c r="D141" s="57" t="s">
        <v>1903</v>
      </c>
      <c r="E141" s="39" t="s">
        <v>2598</v>
      </c>
      <c r="F141" s="44"/>
      <c r="G141" s="16" t="s">
        <v>1610</v>
      </c>
      <c r="H141" s="16"/>
      <c r="I141" s="16"/>
      <c r="J141" s="16"/>
      <c r="K141" s="16"/>
      <c r="L141" s="16"/>
      <c r="M141" s="16"/>
      <c r="N141" s="16"/>
      <c r="O141" s="16"/>
      <c r="P141" s="16"/>
      <c r="Q141" s="55" t="s">
        <v>3040</v>
      </c>
      <c r="R141" s="55" t="s">
        <v>2693</v>
      </c>
      <c r="S141" s="55" t="s">
        <v>3145</v>
      </c>
      <c r="T141" s="55" t="s">
        <v>3146</v>
      </c>
      <c r="U141" s="167" t="s">
        <v>3499</v>
      </c>
    </row>
    <row r="142" spans="1:21" s="97" customFormat="1" ht="33">
      <c r="A142" s="84" t="s">
        <v>2990</v>
      </c>
      <c r="B142" s="84" t="s">
        <v>2345</v>
      </c>
      <c r="C142" s="85" t="s">
        <v>2346</v>
      </c>
      <c r="D142" s="85" t="s">
        <v>2347</v>
      </c>
      <c r="E142" s="86" t="s">
        <v>2598</v>
      </c>
      <c r="F142" s="87"/>
      <c r="G142" s="91" t="s">
        <v>1610</v>
      </c>
      <c r="H142" s="91"/>
      <c r="I142" s="98"/>
      <c r="J142" s="98"/>
      <c r="K142" s="98"/>
      <c r="L142" s="98"/>
      <c r="M142" s="98"/>
      <c r="N142" s="98"/>
      <c r="O142" s="98"/>
      <c r="P142" s="98"/>
      <c r="Q142" s="88" t="s">
        <v>3034</v>
      </c>
      <c r="R142" s="88" t="s">
        <v>2694</v>
      </c>
      <c r="S142" s="88" t="s">
        <v>3147</v>
      </c>
      <c r="T142" s="88" t="s">
        <v>3149</v>
      </c>
      <c r="U142" s="112" t="s">
        <v>3507</v>
      </c>
    </row>
    <row r="143" spans="1:21" s="97" customFormat="1" ht="33">
      <c r="A143" s="84" t="s">
        <v>3380</v>
      </c>
      <c r="B143" s="84" t="s">
        <v>2348</v>
      </c>
      <c r="C143" s="85" t="s">
        <v>2349</v>
      </c>
      <c r="D143" s="85" t="s">
        <v>2350</v>
      </c>
      <c r="E143" s="86" t="s">
        <v>2598</v>
      </c>
      <c r="F143" s="87"/>
      <c r="G143" s="91" t="s">
        <v>1610</v>
      </c>
      <c r="H143" s="91"/>
      <c r="I143" s="98"/>
      <c r="J143" s="98"/>
      <c r="K143" s="98"/>
      <c r="L143" s="98"/>
      <c r="M143" s="98"/>
      <c r="N143" s="98"/>
      <c r="O143" s="98"/>
      <c r="P143" s="98"/>
      <c r="Q143" s="88" t="s">
        <v>3034</v>
      </c>
      <c r="R143" s="88" t="s">
        <v>2694</v>
      </c>
      <c r="S143" s="88" t="s">
        <v>3148</v>
      </c>
      <c r="T143" s="88" t="s">
        <v>3149</v>
      </c>
      <c r="U143" s="112" t="s">
        <v>3508</v>
      </c>
    </row>
    <row r="144" spans="1:21" s="97" customFormat="1" ht="33">
      <c r="A144" s="84" t="s">
        <v>2990</v>
      </c>
      <c r="B144" s="84" t="s">
        <v>2351</v>
      </c>
      <c r="C144" s="85" t="s">
        <v>2352</v>
      </c>
      <c r="D144" s="85" t="s">
        <v>2353</v>
      </c>
      <c r="E144" s="86" t="s">
        <v>2598</v>
      </c>
      <c r="F144" s="87"/>
      <c r="G144" s="91" t="s">
        <v>1610</v>
      </c>
      <c r="H144" s="91"/>
      <c r="I144" s="98"/>
      <c r="J144" s="98"/>
      <c r="K144" s="98"/>
      <c r="L144" s="98"/>
      <c r="M144" s="98"/>
      <c r="N144" s="98"/>
      <c r="O144" s="98"/>
      <c r="P144" s="98"/>
      <c r="Q144" s="88" t="s">
        <v>3041</v>
      </c>
      <c r="R144" s="88" t="s">
        <v>2695</v>
      </c>
      <c r="S144" s="88" t="s">
        <v>3148</v>
      </c>
      <c r="T144" s="88" t="s">
        <v>3150</v>
      </c>
      <c r="U144" s="112" t="s">
        <v>3381</v>
      </c>
    </row>
    <row r="145" spans="1:21" s="97" customFormat="1" ht="33">
      <c r="A145" s="84" t="s">
        <v>2990</v>
      </c>
      <c r="B145" s="84" t="s">
        <v>2354</v>
      </c>
      <c r="C145" s="85" t="s">
        <v>2355</v>
      </c>
      <c r="D145" s="85" t="s">
        <v>2356</v>
      </c>
      <c r="E145" s="86" t="s">
        <v>2598</v>
      </c>
      <c r="F145" s="87"/>
      <c r="G145" s="91" t="s">
        <v>1610</v>
      </c>
      <c r="H145" s="91"/>
      <c r="I145" s="98"/>
      <c r="J145" s="98"/>
      <c r="K145" s="98"/>
      <c r="L145" s="98"/>
      <c r="M145" s="98"/>
      <c r="N145" s="98"/>
      <c r="O145" s="98"/>
      <c r="P145" s="98"/>
      <c r="Q145" s="88" t="s">
        <v>3034</v>
      </c>
      <c r="R145" s="88" t="s">
        <v>2694</v>
      </c>
      <c r="S145" s="88" t="s">
        <v>3148</v>
      </c>
      <c r="T145" s="88" t="s">
        <v>3150</v>
      </c>
      <c r="U145" s="112" t="s">
        <v>3509</v>
      </c>
    </row>
    <row r="146" spans="1:21" ht="22">
      <c r="A146" s="57" t="s">
        <v>2997</v>
      </c>
      <c r="B146" s="57" t="s">
        <v>2387</v>
      </c>
      <c r="C146" s="28" t="s">
        <v>2388</v>
      </c>
      <c r="D146" s="28" t="s">
        <v>2389</v>
      </c>
      <c r="E146" s="39" t="s">
        <v>2598</v>
      </c>
      <c r="F146" s="44"/>
      <c r="G146" s="16" t="s">
        <v>1610</v>
      </c>
      <c r="H146" s="16"/>
      <c r="I146" s="59"/>
      <c r="J146" s="59"/>
      <c r="K146" s="59"/>
      <c r="L146" s="59"/>
      <c r="M146" s="59"/>
      <c r="N146" s="59"/>
      <c r="O146" s="59"/>
      <c r="P146" s="59"/>
      <c r="Q146" s="55" t="s">
        <v>3034</v>
      </c>
      <c r="R146" s="55" t="s">
        <v>3151</v>
      </c>
      <c r="S146" s="55" t="s">
        <v>2388</v>
      </c>
      <c r="T146" s="55" t="s">
        <v>3152</v>
      </c>
      <c r="U146" s="166"/>
    </row>
    <row r="147" spans="1:21">
      <c r="A147" s="57" t="s">
        <v>2832</v>
      </c>
      <c r="B147" s="57" t="s">
        <v>1794</v>
      </c>
      <c r="C147" s="28" t="s">
        <v>1795</v>
      </c>
      <c r="D147" s="57" t="s">
        <v>1796</v>
      </c>
      <c r="E147" s="39" t="s">
        <v>1602</v>
      </c>
      <c r="F147" s="44"/>
      <c r="G147" s="16" t="s">
        <v>1797</v>
      </c>
      <c r="H147" s="16" t="s">
        <v>1610</v>
      </c>
      <c r="I147" s="16"/>
      <c r="J147" s="16"/>
      <c r="K147" s="16"/>
      <c r="L147" s="16"/>
      <c r="M147" s="16"/>
      <c r="N147" s="16"/>
      <c r="O147" s="16" t="s">
        <v>1610</v>
      </c>
      <c r="P147" s="16"/>
      <c r="Q147" s="55" t="s">
        <v>3040</v>
      </c>
      <c r="R147" s="55" t="s">
        <v>3153</v>
      </c>
      <c r="S147" s="55" t="s">
        <v>3154</v>
      </c>
      <c r="T147" s="55" t="s">
        <v>3155</v>
      </c>
      <c r="U147" s="166"/>
    </row>
    <row r="148" spans="1:21" s="97" customFormat="1" ht="44">
      <c r="A148" s="84" t="s">
        <v>2866</v>
      </c>
      <c r="B148" s="84" t="s">
        <v>1944</v>
      </c>
      <c r="C148" s="85" t="s">
        <v>1945</v>
      </c>
      <c r="D148" s="84" t="s">
        <v>1946</v>
      </c>
      <c r="E148" s="86" t="s">
        <v>1602</v>
      </c>
      <c r="F148" s="87"/>
      <c r="G148" s="91"/>
      <c r="H148" s="91" t="s">
        <v>1610</v>
      </c>
      <c r="I148" s="91"/>
      <c r="J148" s="91"/>
      <c r="K148" s="91"/>
      <c r="L148" s="91"/>
      <c r="M148" s="91"/>
      <c r="N148" s="91"/>
      <c r="O148" s="91" t="s">
        <v>1610</v>
      </c>
      <c r="P148" s="91"/>
      <c r="Q148" s="88" t="s">
        <v>3010</v>
      </c>
      <c r="R148" s="88" t="s">
        <v>2705</v>
      </c>
      <c r="S148" s="88" t="s">
        <v>3156</v>
      </c>
      <c r="T148" s="88" t="s">
        <v>3160</v>
      </c>
      <c r="U148" s="112" t="s">
        <v>3374</v>
      </c>
    </row>
    <row r="149" spans="1:21" s="14" customFormat="1" ht="22">
      <c r="A149" s="36" t="s">
        <v>2865</v>
      </c>
      <c r="B149" s="36" t="s">
        <v>1917</v>
      </c>
      <c r="C149" s="29" t="s">
        <v>1918</v>
      </c>
      <c r="D149" s="36" t="s">
        <v>1919</v>
      </c>
      <c r="E149" s="26" t="s">
        <v>1602</v>
      </c>
      <c r="F149" s="46"/>
      <c r="G149" s="32"/>
      <c r="H149" s="32" t="s">
        <v>1610</v>
      </c>
      <c r="I149" s="32"/>
      <c r="J149" s="32"/>
      <c r="K149" s="32"/>
      <c r="L149" s="32"/>
      <c r="M149" s="32"/>
      <c r="N149" s="32"/>
      <c r="O149" s="32" t="s">
        <v>1610</v>
      </c>
      <c r="P149" s="32"/>
      <c r="Q149" s="56" t="s">
        <v>3010</v>
      </c>
      <c r="R149" s="56" t="s">
        <v>3157</v>
      </c>
      <c r="S149" s="56" t="s">
        <v>3159</v>
      </c>
      <c r="T149" s="56" t="s">
        <v>3158</v>
      </c>
      <c r="U149" s="165"/>
    </row>
    <row r="150" spans="1:21" s="14" customFormat="1" ht="22">
      <c r="A150" s="36" t="s">
        <v>2865</v>
      </c>
      <c r="B150" s="36" t="s">
        <v>1920</v>
      </c>
      <c r="C150" s="29" t="s">
        <v>1921</v>
      </c>
      <c r="D150" s="36" t="s">
        <v>1922</v>
      </c>
      <c r="E150" s="26" t="s">
        <v>1602</v>
      </c>
      <c r="F150" s="46"/>
      <c r="G150" s="32"/>
      <c r="H150" s="32" t="s">
        <v>1610</v>
      </c>
      <c r="I150" s="32"/>
      <c r="J150" s="32"/>
      <c r="K150" s="32"/>
      <c r="L150" s="32"/>
      <c r="M150" s="32"/>
      <c r="N150" s="32"/>
      <c r="O150" s="32" t="s">
        <v>1610</v>
      </c>
      <c r="P150" s="32"/>
      <c r="Q150" s="56" t="s">
        <v>3010</v>
      </c>
      <c r="R150" s="56" t="s">
        <v>2697</v>
      </c>
      <c r="S150" s="56" t="s">
        <v>3159</v>
      </c>
      <c r="T150" s="56" t="s">
        <v>3158</v>
      </c>
      <c r="U150" s="165"/>
    </row>
    <row r="151" spans="1:21" s="14" customFormat="1" ht="22">
      <c r="A151" s="36" t="s">
        <v>2865</v>
      </c>
      <c r="B151" s="36" t="s">
        <v>1923</v>
      </c>
      <c r="C151" s="29" t="s">
        <v>1924</v>
      </c>
      <c r="D151" s="36" t="s">
        <v>1925</v>
      </c>
      <c r="E151" s="26" t="s">
        <v>1602</v>
      </c>
      <c r="F151" s="46"/>
      <c r="G151" s="32"/>
      <c r="H151" s="32" t="s">
        <v>1610</v>
      </c>
      <c r="I151" s="32"/>
      <c r="J151" s="32"/>
      <c r="K151" s="32"/>
      <c r="L151" s="32"/>
      <c r="M151" s="32"/>
      <c r="N151" s="32"/>
      <c r="O151" s="32" t="s">
        <v>1610</v>
      </c>
      <c r="P151" s="32"/>
      <c r="Q151" s="56" t="s">
        <v>3010</v>
      </c>
      <c r="R151" s="56" t="s">
        <v>2697</v>
      </c>
      <c r="S151" s="56" t="s">
        <v>3159</v>
      </c>
      <c r="T151" s="56" t="s">
        <v>3158</v>
      </c>
      <c r="U151" s="165"/>
    </row>
    <row r="152" spans="1:21" s="14" customFormat="1" ht="22">
      <c r="A152" s="36" t="s">
        <v>2865</v>
      </c>
      <c r="B152" s="36" t="s">
        <v>1926</v>
      </c>
      <c r="C152" s="29" t="s">
        <v>1927</v>
      </c>
      <c r="D152" s="36" t="s">
        <v>1928</v>
      </c>
      <c r="E152" s="26" t="s">
        <v>1602</v>
      </c>
      <c r="F152" s="46"/>
      <c r="G152" s="32"/>
      <c r="H152" s="32" t="s">
        <v>1610</v>
      </c>
      <c r="I152" s="32"/>
      <c r="J152" s="32"/>
      <c r="K152" s="32"/>
      <c r="L152" s="32"/>
      <c r="M152" s="32"/>
      <c r="N152" s="32"/>
      <c r="O152" s="32" t="s">
        <v>1610</v>
      </c>
      <c r="P152" s="32"/>
      <c r="Q152" s="56" t="s">
        <v>3010</v>
      </c>
      <c r="R152" s="56" t="s">
        <v>2697</v>
      </c>
      <c r="S152" s="56" t="s">
        <v>3159</v>
      </c>
      <c r="T152" s="56" t="s">
        <v>3158</v>
      </c>
      <c r="U152" s="165"/>
    </row>
    <row r="153" spans="1:21" s="97" customFormat="1" ht="22">
      <c r="A153" s="84" t="s">
        <v>2865</v>
      </c>
      <c r="B153" s="84" t="s">
        <v>1929</v>
      </c>
      <c r="C153" s="85" t="s">
        <v>1930</v>
      </c>
      <c r="D153" s="84" t="s">
        <v>1931</v>
      </c>
      <c r="E153" s="86" t="s">
        <v>1602</v>
      </c>
      <c r="F153" s="87"/>
      <c r="G153" s="91"/>
      <c r="H153" s="91" t="s">
        <v>1610</v>
      </c>
      <c r="I153" s="91"/>
      <c r="J153" s="91"/>
      <c r="K153" s="91"/>
      <c r="L153" s="91"/>
      <c r="M153" s="91"/>
      <c r="N153" s="91"/>
      <c r="O153" s="91" t="s">
        <v>1610</v>
      </c>
      <c r="P153" s="91"/>
      <c r="Q153" s="88" t="s">
        <v>3010</v>
      </c>
      <c r="R153" s="88" t="s">
        <v>2697</v>
      </c>
      <c r="S153" s="88" t="s">
        <v>3159</v>
      </c>
      <c r="T153" s="88" t="s">
        <v>3158</v>
      </c>
      <c r="U153" s="112" t="s">
        <v>3374</v>
      </c>
    </row>
    <row r="154" spans="1:21" s="97" customFormat="1" ht="22">
      <c r="A154" s="84" t="s">
        <v>2865</v>
      </c>
      <c r="B154" s="84" t="s">
        <v>1932</v>
      </c>
      <c r="C154" s="85" t="s">
        <v>1933</v>
      </c>
      <c r="D154" s="84" t="s">
        <v>1934</v>
      </c>
      <c r="E154" s="86" t="s">
        <v>1602</v>
      </c>
      <c r="F154" s="87"/>
      <c r="G154" s="91"/>
      <c r="H154" s="91" t="s">
        <v>1610</v>
      </c>
      <c r="I154" s="91"/>
      <c r="J154" s="91"/>
      <c r="K154" s="91"/>
      <c r="L154" s="91"/>
      <c r="M154" s="91"/>
      <c r="N154" s="91"/>
      <c r="O154" s="91" t="s">
        <v>1610</v>
      </c>
      <c r="P154" s="91"/>
      <c r="Q154" s="88" t="s">
        <v>3010</v>
      </c>
      <c r="R154" s="88" t="s">
        <v>2697</v>
      </c>
      <c r="S154" s="88" t="s">
        <v>3159</v>
      </c>
      <c r="T154" s="88" t="s">
        <v>3158</v>
      </c>
      <c r="U154" s="112" t="s">
        <v>3374</v>
      </c>
    </row>
    <row r="155" spans="1:21" s="97" customFormat="1" ht="22">
      <c r="A155" s="84" t="s">
        <v>2865</v>
      </c>
      <c r="B155" s="84" t="s">
        <v>1935</v>
      </c>
      <c r="C155" s="85" t="s">
        <v>1936</v>
      </c>
      <c r="D155" s="84" t="s">
        <v>1937</v>
      </c>
      <c r="E155" s="86" t="s">
        <v>1602</v>
      </c>
      <c r="F155" s="87"/>
      <c r="G155" s="91"/>
      <c r="H155" s="91" t="s">
        <v>1610</v>
      </c>
      <c r="I155" s="91"/>
      <c r="J155" s="91"/>
      <c r="K155" s="91"/>
      <c r="L155" s="91"/>
      <c r="M155" s="91"/>
      <c r="N155" s="91"/>
      <c r="O155" s="91" t="s">
        <v>1610</v>
      </c>
      <c r="P155" s="91"/>
      <c r="Q155" s="88" t="s">
        <v>3010</v>
      </c>
      <c r="R155" s="88" t="s">
        <v>2698</v>
      </c>
      <c r="S155" s="88" t="s">
        <v>3159</v>
      </c>
      <c r="T155" s="88" t="s">
        <v>3158</v>
      </c>
      <c r="U155" s="112" t="s">
        <v>3374</v>
      </c>
    </row>
    <row r="156" spans="1:21" s="97" customFormat="1" ht="22">
      <c r="A156" s="84" t="s">
        <v>2865</v>
      </c>
      <c r="B156" s="84" t="s">
        <v>1938</v>
      </c>
      <c r="C156" s="85" t="s">
        <v>1939</v>
      </c>
      <c r="D156" s="84" t="s">
        <v>1940</v>
      </c>
      <c r="E156" s="86" t="s">
        <v>1602</v>
      </c>
      <c r="F156" s="87"/>
      <c r="G156" s="91"/>
      <c r="H156" s="91" t="s">
        <v>1610</v>
      </c>
      <c r="I156" s="91"/>
      <c r="J156" s="91"/>
      <c r="K156" s="91"/>
      <c r="L156" s="91"/>
      <c r="M156" s="91"/>
      <c r="N156" s="91"/>
      <c r="O156" s="91" t="s">
        <v>1610</v>
      </c>
      <c r="P156" s="91"/>
      <c r="Q156" s="88" t="s">
        <v>3010</v>
      </c>
      <c r="R156" s="88" t="s">
        <v>2697</v>
      </c>
      <c r="S156" s="88" t="s">
        <v>3159</v>
      </c>
      <c r="T156" s="88" t="s">
        <v>3158</v>
      </c>
      <c r="U156" s="112" t="s">
        <v>3374</v>
      </c>
    </row>
    <row r="157" spans="1:21" s="97" customFormat="1" ht="20">
      <c r="A157" s="84" t="s">
        <v>3376</v>
      </c>
      <c r="B157" s="84" t="s">
        <v>1964</v>
      </c>
      <c r="C157" s="85" t="s">
        <v>1965</v>
      </c>
      <c r="D157" s="85" t="s">
        <v>1966</v>
      </c>
      <c r="E157" s="119" t="s">
        <v>1602</v>
      </c>
      <c r="F157" s="91"/>
      <c r="G157" s="91"/>
      <c r="H157" s="91" t="s">
        <v>1610</v>
      </c>
      <c r="I157" s="91"/>
      <c r="J157" s="91"/>
      <c r="K157" s="91"/>
      <c r="L157" s="91"/>
      <c r="M157" s="91"/>
      <c r="N157" s="91"/>
      <c r="O157" s="91" t="s">
        <v>1610</v>
      </c>
      <c r="P157" s="91"/>
      <c r="Q157" s="88" t="s">
        <v>3034</v>
      </c>
      <c r="R157" s="88" t="s">
        <v>2723</v>
      </c>
      <c r="S157" s="88" t="s">
        <v>3161</v>
      </c>
      <c r="T157" s="88" t="s">
        <v>3162</v>
      </c>
      <c r="U157" s="112" t="s">
        <v>3510</v>
      </c>
    </row>
    <row r="158" spans="1:21" s="97" customFormat="1" ht="30">
      <c r="A158" s="84" t="s">
        <v>2833</v>
      </c>
      <c r="B158" s="84" t="s">
        <v>1798</v>
      </c>
      <c r="C158" s="85" t="s">
        <v>1799</v>
      </c>
      <c r="D158" s="84" t="s">
        <v>1800</v>
      </c>
      <c r="E158" s="89" t="s">
        <v>1603</v>
      </c>
      <c r="F158" s="90"/>
      <c r="G158" s="91"/>
      <c r="H158" s="91"/>
      <c r="I158" s="91" t="s">
        <v>1610</v>
      </c>
      <c r="J158" s="91"/>
      <c r="K158" s="91"/>
      <c r="L158" s="91" t="s">
        <v>1610</v>
      </c>
      <c r="M158" s="91"/>
      <c r="N158" s="91" t="s">
        <v>1610</v>
      </c>
      <c r="O158" s="91"/>
      <c r="P158" s="91"/>
      <c r="Q158" s="88" t="s">
        <v>3165</v>
      </c>
      <c r="R158" s="88" t="s">
        <v>2676</v>
      </c>
      <c r="S158" s="88" t="s">
        <v>3163</v>
      </c>
      <c r="T158" s="88" t="s">
        <v>3164</v>
      </c>
      <c r="U158" s="112" t="s">
        <v>64</v>
      </c>
    </row>
    <row r="159" spans="1:21" ht="33">
      <c r="A159" s="57" t="s">
        <v>2834</v>
      </c>
      <c r="B159" s="57" t="s">
        <v>1801</v>
      </c>
      <c r="C159" s="28" t="s">
        <v>1802</v>
      </c>
      <c r="D159" s="57" t="s">
        <v>1803</v>
      </c>
      <c r="E159" s="27" t="s">
        <v>1603</v>
      </c>
      <c r="F159" s="45"/>
      <c r="G159" s="16"/>
      <c r="H159" s="16"/>
      <c r="I159" s="16" t="s">
        <v>1610</v>
      </c>
      <c r="J159" s="16"/>
      <c r="K159" s="16"/>
      <c r="L159" s="16" t="s">
        <v>1610</v>
      </c>
      <c r="M159" s="16"/>
      <c r="N159" s="16"/>
      <c r="O159" s="16"/>
      <c r="P159" s="16"/>
      <c r="Q159" s="55" t="s">
        <v>3178</v>
      </c>
      <c r="R159" s="55" t="s">
        <v>2677</v>
      </c>
      <c r="S159" s="55" t="s">
        <v>3176</v>
      </c>
      <c r="T159" s="55" t="s">
        <v>3177</v>
      </c>
      <c r="U159" s="166"/>
    </row>
    <row r="160" spans="1:21" ht="33">
      <c r="A160" s="57" t="s">
        <v>2834</v>
      </c>
      <c r="B160" s="57" t="s">
        <v>2504</v>
      </c>
      <c r="C160" s="28" t="s">
        <v>1802</v>
      </c>
      <c r="D160" s="28" t="s">
        <v>1803</v>
      </c>
      <c r="E160" s="38"/>
      <c r="F160" s="16"/>
      <c r="G160" s="16"/>
      <c r="H160" s="16"/>
      <c r="I160" s="16"/>
      <c r="J160" s="16"/>
      <c r="K160" s="16"/>
      <c r="L160" s="16" t="s">
        <v>1610</v>
      </c>
      <c r="M160" s="16"/>
      <c r="N160" s="16"/>
      <c r="O160" s="59"/>
      <c r="P160" s="59"/>
      <c r="Q160" s="55" t="s">
        <v>3178</v>
      </c>
      <c r="R160" s="55" t="s">
        <v>2678</v>
      </c>
      <c r="S160" s="55" t="s">
        <v>3176</v>
      </c>
      <c r="T160" s="55" t="s">
        <v>3177</v>
      </c>
      <c r="U160" s="166"/>
    </row>
    <row r="161" spans="1:21" ht="22">
      <c r="A161" s="57" t="s">
        <v>2984</v>
      </c>
      <c r="B161" s="57" t="s">
        <v>2327</v>
      </c>
      <c r="C161" s="28" t="s">
        <v>2328</v>
      </c>
      <c r="D161" s="28" t="s">
        <v>2329</v>
      </c>
      <c r="E161" s="39" t="s">
        <v>2598</v>
      </c>
      <c r="F161" s="44"/>
      <c r="G161" s="16" t="s">
        <v>1610</v>
      </c>
      <c r="H161" s="16"/>
      <c r="I161" s="16"/>
      <c r="J161" s="16"/>
      <c r="K161" s="16"/>
      <c r="L161" s="16"/>
      <c r="M161" s="59"/>
      <c r="N161" s="59"/>
      <c r="O161" s="59"/>
      <c r="P161" s="59"/>
      <c r="Q161" s="55" t="s">
        <v>3172</v>
      </c>
      <c r="R161" s="55" t="s">
        <v>2667</v>
      </c>
      <c r="S161" s="55" t="s">
        <v>3168</v>
      </c>
      <c r="T161" s="55" t="s">
        <v>3169</v>
      </c>
      <c r="U161" s="166"/>
    </row>
    <row r="162" spans="1:21" ht="190">
      <c r="A162" s="57" t="s">
        <v>2853</v>
      </c>
      <c r="B162" s="57" t="s">
        <v>1866</v>
      </c>
      <c r="C162" s="28" t="s">
        <v>1867</v>
      </c>
      <c r="D162" s="34" t="s">
        <v>3174</v>
      </c>
      <c r="E162" s="27" t="s">
        <v>1603</v>
      </c>
      <c r="F162" s="45"/>
      <c r="G162" s="16"/>
      <c r="H162" s="16"/>
      <c r="I162" s="16" t="s">
        <v>1610</v>
      </c>
      <c r="J162" s="16"/>
      <c r="K162" s="16"/>
      <c r="L162" s="16" t="s">
        <v>1610</v>
      </c>
      <c r="M162" s="16"/>
      <c r="N162" s="16"/>
      <c r="O162" s="16"/>
      <c r="P162" s="16"/>
      <c r="Q162" s="55" t="s">
        <v>3170</v>
      </c>
      <c r="R162" s="55" t="s">
        <v>3167</v>
      </c>
      <c r="S162" s="55" t="s">
        <v>3171</v>
      </c>
      <c r="T162" s="55" t="s">
        <v>3173</v>
      </c>
      <c r="U162" s="166"/>
    </row>
    <row r="163" spans="1:21" s="97" customFormat="1" ht="140">
      <c r="A163" s="84" t="s">
        <v>2939</v>
      </c>
      <c r="B163" s="84" t="s">
        <v>2140</v>
      </c>
      <c r="C163" s="92" t="s">
        <v>2141</v>
      </c>
      <c r="D163" s="92" t="s">
        <v>3175</v>
      </c>
      <c r="E163" s="89" t="s">
        <v>1603</v>
      </c>
      <c r="F163" s="90"/>
      <c r="G163" s="91"/>
      <c r="H163" s="91" t="s">
        <v>1610</v>
      </c>
      <c r="I163" s="91" t="s">
        <v>1610</v>
      </c>
      <c r="J163" s="91"/>
      <c r="K163" s="91"/>
      <c r="L163" s="91" t="s">
        <v>1610</v>
      </c>
      <c r="M163" s="91"/>
      <c r="N163" s="91"/>
      <c r="O163" s="91"/>
      <c r="P163" s="98"/>
      <c r="Q163" s="88" t="s">
        <v>3170</v>
      </c>
      <c r="R163" s="88" t="s">
        <v>2754</v>
      </c>
      <c r="S163" s="88" t="s">
        <v>3171</v>
      </c>
      <c r="T163" s="88" t="s">
        <v>3173</v>
      </c>
      <c r="U163" s="112" t="s">
        <v>3511</v>
      </c>
    </row>
    <row r="164" spans="1:21" ht="44">
      <c r="A164" s="84" t="s">
        <v>3002</v>
      </c>
      <c r="B164" s="84" t="s">
        <v>2558</v>
      </c>
      <c r="C164" s="85" t="s">
        <v>2559</v>
      </c>
      <c r="D164" s="85" t="s">
        <v>2560</v>
      </c>
      <c r="E164" s="94" t="s">
        <v>1600</v>
      </c>
      <c r="F164" s="95"/>
      <c r="G164" s="91"/>
      <c r="H164" s="91"/>
      <c r="I164" s="91"/>
      <c r="J164" s="91"/>
      <c r="K164" s="91" t="s">
        <v>1610</v>
      </c>
      <c r="L164" s="98"/>
      <c r="M164" s="98"/>
      <c r="N164" s="98"/>
      <c r="O164" s="98"/>
      <c r="P164" s="98"/>
      <c r="Q164" s="88" t="s">
        <v>3010</v>
      </c>
      <c r="R164" s="88" t="s">
        <v>2701</v>
      </c>
      <c r="S164" s="88" t="s">
        <v>3179</v>
      </c>
      <c r="T164" s="88" t="s">
        <v>3180</v>
      </c>
      <c r="U164" s="112"/>
    </row>
    <row r="165" spans="1:21" ht="44">
      <c r="A165" s="84" t="s">
        <v>3002</v>
      </c>
      <c r="B165" s="84" t="s">
        <v>2561</v>
      </c>
      <c r="C165" s="85" t="s">
        <v>2562</v>
      </c>
      <c r="D165" s="85" t="s">
        <v>2563</v>
      </c>
      <c r="E165" s="94" t="s">
        <v>1600</v>
      </c>
      <c r="F165" s="95"/>
      <c r="G165" s="91"/>
      <c r="H165" s="91"/>
      <c r="I165" s="91"/>
      <c r="J165" s="91"/>
      <c r="K165" s="91" t="s">
        <v>1610</v>
      </c>
      <c r="L165" s="98"/>
      <c r="M165" s="98"/>
      <c r="N165" s="98"/>
      <c r="O165" s="98"/>
      <c r="P165" s="98"/>
      <c r="Q165" s="88" t="s">
        <v>3010</v>
      </c>
      <c r="R165" s="88" t="s">
        <v>2701</v>
      </c>
      <c r="S165" s="88" t="s">
        <v>3179</v>
      </c>
      <c r="T165" s="88" t="s">
        <v>3180</v>
      </c>
      <c r="U165" s="118" t="s">
        <v>3410</v>
      </c>
    </row>
    <row r="166" spans="1:21" ht="44">
      <c r="A166" s="84" t="s">
        <v>3002</v>
      </c>
      <c r="B166" s="84" t="s">
        <v>2564</v>
      </c>
      <c r="C166" s="85" t="s">
        <v>2565</v>
      </c>
      <c r="D166" s="85" t="s">
        <v>2566</v>
      </c>
      <c r="E166" s="94" t="s">
        <v>1600</v>
      </c>
      <c r="F166" s="95"/>
      <c r="G166" s="91"/>
      <c r="H166" s="91"/>
      <c r="I166" s="91"/>
      <c r="J166" s="91"/>
      <c r="K166" s="91" t="s">
        <v>1610</v>
      </c>
      <c r="L166" s="98"/>
      <c r="M166" s="98"/>
      <c r="N166" s="98"/>
      <c r="O166" s="98"/>
      <c r="P166" s="98"/>
      <c r="Q166" s="88" t="s">
        <v>3010</v>
      </c>
      <c r="R166" s="88" t="s">
        <v>2701</v>
      </c>
      <c r="S166" s="88" t="s">
        <v>3179</v>
      </c>
      <c r="T166" s="88" t="s">
        <v>3180</v>
      </c>
      <c r="U166" s="118" t="s">
        <v>3410</v>
      </c>
    </row>
    <row r="167" spans="1:21" ht="44">
      <c r="A167" s="84" t="s">
        <v>3002</v>
      </c>
      <c r="B167" s="84" t="s">
        <v>2567</v>
      </c>
      <c r="C167" s="85" t="s">
        <v>2568</v>
      </c>
      <c r="D167" s="85" t="s">
        <v>2569</v>
      </c>
      <c r="E167" s="94" t="s">
        <v>1600</v>
      </c>
      <c r="F167" s="95"/>
      <c r="G167" s="91"/>
      <c r="H167" s="91"/>
      <c r="I167" s="91"/>
      <c r="J167" s="91"/>
      <c r="K167" s="91" t="s">
        <v>1610</v>
      </c>
      <c r="L167" s="98"/>
      <c r="M167" s="98"/>
      <c r="N167" s="98"/>
      <c r="O167" s="98"/>
      <c r="P167" s="98"/>
      <c r="Q167" s="88" t="s">
        <v>3010</v>
      </c>
      <c r="R167" s="88" t="s">
        <v>2701</v>
      </c>
      <c r="S167" s="88" t="s">
        <v>3179</v>
      </c>
      <c r="T167" s="88" t="s">
        <v>3180</v>
      </c>
      <c r="U167" s="118" t="s">
        <v>3410</v>
      </c>
    </row>
    <row r="168" spans="1:21" ht="44">
      <c r="A168" s="84" t="s">
        <v>3002</v>
      </c>
      <c r="B168" s="84" t="s">
        <v>2570</v>
      </c>
      <c r="C168" s="85" t="s">
        <v>2571</v>
      </c>
      <c r="D168" s="85" t="s">
        <v>2572</v>
      </c>
      <c r="E168" s="94" t="s">
        <v>1600</v>
      </c>
      <c r="F168" s="95"/>
      <c r="G168" s="91"/>
      <c r="H168" s="91" t="s">
        <v>1610</v>
      </c>
      <c r="I168" s="91"/>
      <c r="J168" s="91"/>
      <c r="K168" s="91" t="s">
        <v>1610</v>
      </c>
      <c r="L168" s="98"/>
      <c r="M168" s="98"/>
      <c r="N168" s="98"/>
      <c r="O168" s="98"/>
      <c r="P168" s="98"/>
      <c r="Q168" s="88" t="s">
        <v>3010</v>
      </c>
      <c r="R168" s="88" t="s">
        <v>2701</v>
      </c>
      <c r="S168" s="88" t="s">
        <v>3179</v>
      </c>
      <c r="T168" s="88" t="s">
        <v>3180</v>
      </c>
      <c r="U168" s="118" t="s">
        <v>3410</v>
      </c>
    </row>
    <row r="169" spans="1:21" ht="44">
      <c r="A169" s="84" t="s">
        <v>3002</v>
      </c>
      <c r="B169" s="84" t="s">
        <v>2573</v>
      </c>
      <c r="C169" s="85" t="s">
        <v>2574</v>
      </c>
      <c r="D169" s="85" t="s">
        <v>2575</v>
      </c>
      <c r="E169" s="94" t="s">
        <v>1600</v>
      </c>
      <c r="F169" s="95"/>
      <c r="G169" s="91"/>
      <c r="H169" s="91" t="s">
        <v>1610</v>
      </c>
      <c r="I169" s="91"/>
      <c r="J169" s="91"/>
      <c r="K169" s="91" t="s">
        <v>1610</v>
      </c>
      <c r="L169" s="98"/>
      <c r="M169" s="98"/>
      <c r="N169" s="98"/>
      <c r="O169" s="98"/>
      <c r="P169" s="98"/>
      <c r="Q169" s="88" t="s">
        <v>3010</v>
      </c>
      <c r="R169" s="88" t="s">
        <v>2701</v>
      </c>
      <c r="S169" s="88" t="s">
        <v>3179</v>
      </c>
      <c r="T169" s="88" t="s">
        <v>3180</v>
      </c>
      <c r="U169" s="118" t="s">
        <v>3410</v>
      </c>
    </row>
    <row r="170" spans="1:21" ht="44">
      <c r="A170" s="84" t="s">
        <v>3002</v>
      </c>
      <c r="B170" s="84" t="s">
        <v>2576</v>
      </c>
      <c r="C170" s="85" t="s">
        <v>2577</v>
      </c>
      <c r="D170" s="85" t="s">
        <v>2578</v>
      </c>
      <c r="E170" s="94" t="s">
        <v>1600</v>
      </c>
      <c r="F170" s="95"/>
      <c r="G170" s="91"/>
      <c r="H170" s="91" t="s">
        <v>1610</v>
      </c>
      <c r="I170" s="91"/>
      <c r="J170" s="91"/>
      <c r="K170" s="91" t="s">
        <v>1610</v>
      </c>
      <c r="L170" s="98"/>
      <c r="M170" s="98"/>
      <c r="N170" s="98"/>
      <c r="O170" s="98"/>
      <c r="P170" s="98"/>
      <c r="Q170" s="88" t="s">
        <v>3010</v>
      </c>
      <c r="R170" s="88" t="s">
        <v>2701</v>
      </c>
      <c r="S170" s="88" t="s">
        <v>3179</v>
      </c>
      <c r="T170" s="88" t="s">
        <v>3180</v>
      </c>
      <c r="U170" s="118" t="s">
        <v>3410</v>
      </c>
    </row>
    <row r="171" spans="1:21" ht="44">
      <c r="A171" s="84" t="s">
        <v>3002</v>
      </c>
      <c r="B171" s="84" t="s">
        <v>2579</v>
      </c>
      <c r="C171" s="85" t="s">
        <v>2580</v>
      </c>
      <c r="D171" s="85" t="s">
        <v>2581</v>
      </c>
      <c r="E171" s="94" t="s">
        <v>1600</v>
      </c>
      <c r="F171" s="95"/>
      <c r="G171" s="91"/>
      <c r="H171" s="91" t="s">
        <v>1610</v>
      </c>
      <c r="I171" s="91"/>
      <c r="J171" s="91"/>
      <c r="K171" s="91" t="s">
        <v>1610</v>
      </c>
      <c r="L171" s="98"/>
      <c r="M171" s="98"/>
      <c r="N171" s="98"/>
      <c r="O171" s="98"/>
      <c r="P171" s="98"/>
      <c r="Q171" s="88" t="s">
        <v>3010</v>
      </c>
      <c r="R171" s="88" t="s">
        <v>2701</v>
      </c>
      <c r="S171" s="88" t="s">
        <v>3179</v>
      </c>
      <c r="T171" s="88" t="s">
        <v>3180</v>
      </c>
      <c r="U171" s="118" t="s">
        <v>3410</v>
      </c>
    </row>
    <row r="172" spans="1:21" s="97" customFormat="1" ht="22">
      <c r="A172" s="84" t="s">
        <v>2874</v>
      </c>
      <c r="B172" s="84" t="s">
        <v>1970</v>
      </c>
      <c r="C172" s="85" t="s">
        <v>1971</v>
      </c>
      <c r="D172" s="84" t="s">
        <v>1972</v>
      </c>
      <c r="E172" s="86" t="s">
        <v>1601</v>
      </c>
      <c r="F172" s="87"/>
      <c r="G172" s="91"/>
      <c r="H172" s="91" t="s">
        <v>1610</v>
      </c>
      <c r="I172" s="91"/>
      <c r="J172" s="91"/>
      <c r="K172" s="91"/>
      <c r="L172" s="91" t="s">
        <v>1610</v>
      </c>
      <c r="M172" s="91" t="s">
        <v>1610</v>
      </c>
      <c r="N172" s="91"/>
      <c r="O172" s="91"/>
      <c r="P172" s="91"/>
      <c r="Q172" s="88" t="s">
        <v>3050</v>
      </c>
      <c r="R172" s="88" t="s">
        <v>2707</v>
      </c>
      <c r="S172" s="88" t="s">
        <v>3181</v>
      </c>
      <c r="T172" s="88" t="s">
        <v>3182</v>
      </c>
      <c r="U172" s="112" t="s">
        <v>589</v>
      </c>
    </row>
    <row r="173" spans="1:21" s="97" customFormat="1" ht="22">
      <c r="A173" s="84" t="s">
        <v>2874</v>
      </c>
      <c r="B173" s="84" t="s">
        <v>2258</v>
      </c>
      <c r="C173" s="85" t="s">
        <v>2259</v>
      </c>
      <c r="D173" s="84" t="s">
        <v>2260</v>
      </c>
      <c r="E173" s="86" t="s">
        <v>1601</v>
      </c>
      <c r="F173" s="87"/>
      <c r="G173" s="91"/>
      <c r="H173" s="91"/>
      <c r="I173" s="91"/>
      <c r="J173" s="91"/>
      <c r="K173" s="91"/>
      <c r="L173" s="91"/>
      <c r="M173" s="91" t="s">
        <v>1610</v>
      </c>
      <c r="N173" s="98"/>
      <c r="O173" s="98"/>
      <c r="P173" s="98"/>
      <c r="Q173" s="88" t="s">
        <v>3050</v>
      </c>
      <c r="R173" s="88" t="s">
        <v>2707</v>
      </c>
      <c r="S173" s="88" t="s">
        <v>3181</v>
      </c>
      <c r="T173" s="88" t="s">
        <v>3182</v>
      </c>
      <c r="U173" s="120" t="s">
        <v>3393</v>
      </c>
    </row>
    <row r="174" spans="1:21" s="97" customFormat="1" ht="22">
      <c r="A174" s="84" t="s">
        <v>2874</v>
      </c>
      <c r="B174" s="84" t="s">
        <v>2261</v>
      </c>
      <c r="C174" s="85" t="s">
        <v>2262</v>
      </c>
      <c r="D174" s="85" t="s">
        <v>2263</v>
      </c>
      <c r="E174" s="94" t="s">
        <v>1601</v>
      </c>
      <c r="F174" s="95"/>
      <c r="G174" s="91"/>
      <c r="H174" s="91" t="s">
        <v>1610</v>
      </c>
      <c r="I174" s="91"/>
      <c r="J174" s="91"/>
      <c r="K174" s="91"/>
      <c r="L174" s="91"/>
      <c r="M174" s="91" t="s">
        <v>1610</v>
      </c>
      <c r="N174" s="98"/>
      <c r="O174" s="98"/>
      <c r="P174" s="98"/>
      <c r="Q174" s="88" t="s">
        <v>3050</v>
      </c>
      <c r="R174" s="88" t="s">
        <v>2707</v>
      </c>
      <c r="S174" s="88" t="s">
        <v>3181</v>
      </c>
      <c r="T174" s="88" t="s">
        <v>3182</v>
      </c>
      <c r="U174" s="112" t="s">
        <v>590</v>
      </c>
    </row>
    <row r="175" spans="1:21" s="97" customFormat="1" ht="22">
      <c r="A175" s="84" t="s">
        <v>2874</v>
      </c>
      <c r="B175" s="84" t="s">
        <v>2264</v>
      </c>
      <c r="C175" s="85" t="s">
        <v>2265</v>
      </c>
      <c r="D175" s="85" t="s">
        <v>2266</v>
      </c>
      <c r="E175" s="94" t="s">
        <v>1601</v>
      </c>
      <c r="F175" s="95"/>
      <c r="G175" s="91"/>
      <c r="H175" s="91" t="s">
        <v>1610</v>
      </c>
      <c r="I175" s="91"/>
      <c r="J175" s="91"/>
      <c r="K175" s="91"/>
      <c r="L175" s="91"/>
      <c r="M175" s="91" t="s">
        <v>1610</v>
      </c>
      <c r="N175" s="98"/>
      <c r="O175" s="98"/>
      <c r="P175" s="98"/>
      <c r="Q175" s="88" t="s">
        <v>3050</v>
      </c>
      <c r="R175" s="88" t="s">
        <v>2707</v>
      </c>
      <c r="S175" s="88" t="s">
        <v>3181</v>
      </c>
      <c r="T175" s="88" t="s">
        <v>3182</v>
      </c>
      <c r="U175" s="112" t="s">
        <v>591</v>
      </c>
    </row>
    <row r="176" spans="1:21" s="97" customFormat="1" ht="22">
      <c r="A176" s="84" t="s">
        <v>2874</v>
      </c>
      <c r="B176" s="84" t="s">
        <v>2267</v>
      </c>
      <c r="C176" s="85" t="s">
        <v>2268</v>
      </c>
      <c r="D176" s="85" t="s">
        <v>2269</v>
      </c>
      <c r="E176" s="94" t="s">
        <v>1601</v>
      </c>
      <c r="F176" s="95"/>
      <c r="G176" s="91"/>
      <c r="H176" s="91"/>
      <c r="I176" s="91"/>
      <c r="J176" s="91"/>
      <c r="K176" s="91"/>
      <c r="L176" s="91"/>
      <c r="M176" s="91" t="s">
        <v>1610</v>
      </c>
      <c r="N176" s="98"/>
      <c r="O176" s="98"/>
      <c r="P176" s="98"/>
      <c r="Q176" s="88" t="s">
        <v>3050</v>
      </c>
      <c r="R176" s="88" t="s">
        <v>2707</v>
      </c>
      <c r="S176" s="88" t="s">
        <v>3181</v>
      </c>
      <c r="T176" s="88" t="s">
        <v>3182</v>
      </c>
      <c r="U176" s="112" t="s">
        <v>3394</v>
      </c>
    </row>
    <row r="177" spans="1:21" s="97" customFormat="1" ht="22">
      <c r="A177" s="84" t="s">
        <v>2874</v>
      </c>
      <c r="B177" s="84" t="s">
        <v>2270</v>
      </c>
      <c r="C177" s="85" t="s">
        <v>2271</v>
      </c>
      <c r="D177" s="85" t="s">
        <v>2272</v>
      </c>
      <c r="E177" s="94" t="s">
        <v>1601</v>
      </c>
      <c r="F177" s="95"/>
      <c r="G177" s="91"/>
      <c r="H177" s="91" t="s">
        <v>1610</v>
      </c>
      <c r="I177" s="91"/>
      <c r="J177" s="91"/>
      <c r="K177" s="91"/>
      <c r="L177" s="91"/>
      <c r="M177" s="91" t="s">
        <v>1610</v>
      </c>
      <c r="N177" s="98"/>
      <c r="O177" s="98"/>
      <c r="P177" s="98"/>
      <c r="Q177" s="88" t="s">
        <v>3050</v>
      </c>
      <c r="R177" s="88" t="s">
        <v>2707</v>
      </c>
      <c r="S177" s="88" t="s">
        <v>3181</v>
      </c>
      <c r="T177" s="88" t="s">
        <v>3182</v>
      </c>
      <c r="U177" s="112" t="s">
        <v>592</v>
      </c>
    </row>
    <row r="178" spans="1:21" s="97" customFormat="1" ht="22">
      <c r="A178" s="84" t="s">
        <v>2874</v>
      </c>
      <c r="B178" s="84" t="s">
        <v>2273</v>
      </c>
      <c r="C178" s="85" t="s">
        <v>2274</v>
      </c>
      <c r="D178" s="85" t="s">
        <v>2275</v>
      </c>
      <c r="E178" s="94" t="s">
        <v>1601</v>
      </c>
      <c r="F178" s="95"/>
      <c r="G178" s="91"/>
      <c r="H178" s="91"/>
      <c r="I178" s="91"/>
      <c r="J178" s="91"/>
      <c r="K178" s="91"/>
      <c r="L178" s="91"/>
      <c r="M178" s="91" t="s">
        <v>1610</v>
      </c>
      <c r="N178" s="98"/>
      <c r="O178" s="98"/>
      <c r="P178" s="98"/>
      <c r="Q178" s="88" t="s">
        <v>3050</v>
      </c>
      <c r="R178" s="88" t="s">
        <v>2707</v>
      </c>
      <c r="S178" s="88" t="s">
        <v>3181</v>
      </c>
      <c r="T178" s="88" t="s">
        <v>3182</v>
      </c>
      <c r="U178" s="114" t="s">
        <v>3390</v>
      </c>
    </row>
    <row r="179" spans="1:21" s="97" customFormat="1" ht="22">
      <c r="A179" s="84" t="s">
        <v>2874</v>
      </c>
      <c r="B179" s="84" t="s">
        <v>2276</v>
      </c>
      <c r="C179" s="85" t="s">
        <v>2277</v>
      </c>
      <c r="D179" s="85" t="s">
        <v>2278</v>
      </c>
      <c r="E179" s="94" t="s">
        <v>1601</v>
      </c>
      <c r="F179" s="95"/>
      <c r="G179" s="91"/>
      <c r="H179" s="91"/>
      <c r="I179" s="91"/>
      <c r="J179" s="91"/>
      <c r="K179" s="91"/>
      <c r="L179" s="91"/>
      <c r="M179" s="91" t="s">
        <v>1610</v>
      </c>
      <c r="N179" s="98"/>
      <c r="O179" s="98"/>
      <c r="P179" s="98"/>
      <c r="Q179" s="88" t="s">
        <v>3071</v>
      </c>
      <c r="R179" s="88" t="s">
        <v>2707</v>
      </c>
      <c r="S179" s="88" t="s">
        <v>3181</v>
      </c>
      <c r="T179" s="88" t="s">
        <v>3182</v>
      </c>
      <c r="U179" s="114" t="s">
        <v>3391</v>
      </c>
    </row>
    <row r="180" spans="1:21" s="97" customFormat="1" ht="22">
      <c r="A180" s="84" t="s">
        <v>2874</v>
      </c>
      <c r="B180" s="84" t="s">
        <v>2279</v>
      </c>
      <c r="C180" s="85" t="s">
        <v>2280</v>
      </c>
      <c r="D180" s="85" t="s">
        <v>2281</v>
      </c>
      <c r="E180" s="94" t="s">
        <v>1601</v>
      </c>
      <c r="F180" s="95"/>
      <c r="G180" s="91"/>
      <c r="H180" s="91"/>
      <c r="I180" s="91"/>
      <c r="J180" s="91"/>
      <c r="K180" s="91"/>
      <c r="L180" s="91"/>
      <c r="M180" s="91" t="s">
        <v>1610</v>
      </c>
      <c r="N180" s="98"/>
      <c r="O180" s="98"/>
      <c r="P180" s="98"/>
      <c r="Q180" s="88" t="s">
        <v>3050</v>
      </c>
      <c r="R180" s="88" t="s">
        <v>2707</v>
      </c>
      <c r="S180" s="88" t="s">
        <v>3181</v>
      </c>
      <c r="T180" s="88" t="s">
        <v>3182</v>
      </c>
      <c r="U180" s="114" t="s">
        <v>3392</v>
      </c>
    </row>
    <row r="181" spans="1:21" s="97" customFormat="1">
      <c r="A181" s="84" t="s">
        <v>2777</v>
      </c>
      <c r="B181" s="84" t="s">
        <v>1555</v>
      </c>
      <c r="C181" s="85" t="s">
        <v>1556</v>
      </c>
      <c r="D181" s="84" t="s">
        <v>1613</v>
      </c>
      <c r="E181" s="86" t="s">
        <v>2593</v>
      </c>
      <c r="F181" s="87"/>
      <c r="G181" s="91"/>
      <c r="H181" s="91"/>
      <c r="I181" s="91"/>
      <c r="J181" s="91"/>
      <c r="K181" s="91"/>
      <c r="L181" s="91" t="s">
        <v>1610</v>
      </c>
      <c r="M181" s="91"/>
      <c r="N181" s="91"/>
      <c r="O181" s="91" t="s">
        <v>1610</v>
      </c>
      <c r="P181" s="91"/>
      <c r="Q181" s="88" t="s">
        <v>3042</v>
      </c>
      <c r="R181" s="88" t="s">
        <v>2604</v>
      </c>
      <c r="S181" s="88" t="s">
        <v>3184</v>
      </c>
      <c r="T181" s="88" t="s">
        <v>2605</v>
      </c>
      <c r="U181" s="112" t="s">
        <v>2591</v>
      </c>
    </row>
    <row r="182" spans="1:21" ht="20">
      <c r="A182" s="57" t="s">
        <v>2786</v>
      </c>
      <c r="B182" s="57" t="s">
        <v>1631</v>
      </c>
      <c r="C182" s="28" t="s">
        <v>1632</v>
      </c>
      <c r="D182" s="57" t="s">
        <v>1633</v>
      </c>
      <c r="E182" s="39" t="s">
        <v>2593</v>
      </c>
      <c r="F182" s="44"/>
      <c r="G182" s="16"/>
      <c r="H182" s="16" t="s">
        <v>1610</v>
      </c>
      <c r="I182" s="16"/>
      <c r="J182" s="16"/>
      <c r="K182" s="16"/>
      <c r="L182" s="16"/>
      <c r="M182" s="16"/>
      <c r="N182" s="16"/>
      <c r="O182" s="16" t="s">
        <v>1610</v>
      </c>
      <c r="P182" s="16"/>
      <c r="Q182" s="55" t="s">
        <v>3042</v>
      </c>
      <c r="R182" s="55" t="s">
        <v>2604</v>
      </c>
      <c r="S182" s="55" t="s">
        <v>3184</v>
      </c>
      <c r="T182" s="55" t="s">
        <v>2624</v>
      </c>
      <c r="U182" s="167" t="s">
        <v>3499</v>
      </c>
    </row>
    <row r="183" spans="1:21">
      <c r="A183" s="33" t="s">
        <v>2789</v>
      </c>
      <c r="B183" s="33" t="s">
        <v>1642</v>
      </c>
      <c r="C183" s="58" t="s">
        <v>1643</v>
      </c>
      <c r="D183" s="33" t="s">
        <v>1644</v>
      </c>
      <c r="E183" s="78" t="s">
        <v>1602</v>
      </c>
      <c r="F183" s="79"/>
      <c r="G183" s="31"/>
      <c r="H183" s="31" t="s">
        <v>1610</v>
      </c>
      <c r="I183" s="31"/>
      <c r="J183" s="31"/>
      <c r="K183" s="31"/>
      <c r="L183" s="31"/>
      <c r="M183" s="31"/>
      <c r="N183" s="31"/>
      <c r="O183" s="31" t="s">
        <v>1610</v>
      </c>
      <c r="P183" s="31"/>
      <c r="Q183" s="54" t="s">
        <v>3042</v>
      </c>
      <c r="R183" s="54" t="s">
        <v>2621</v>
      </c>
      <c r="S183" s="54" t="s">
        <v>3184</v>
      </c>
      <c r="T183" s="54" t="s">
        <v>3183</v>
      </c>
      <c r="U183" s="166" t="s">
        <v>3467</v>
      </c>
    </row>
    <row r="184" spans="1:21" s="97" customFormat="1" ht="20">
      <c r="A184" s="84" t="s">
        <v>2792</v>
      </c>
      <c r="B184" s="84" t="s">
        <v>1650</v>
      </c>
      <c r="C184" s="85" t="s">
        <v>1651</v>
      </c>
      <c r="D184" s="84" t="s">
        <v>1652</v>
      </c>
      <c r="E184" s="86" t="s">
        <v>2598</v>
      </c>
      <c r="F184" s="87"/>
      <c r="G184" s="91" t="s">
        <v>1610</v>
      </c>
      <c r="H184" s="91"/>
      <c r="I184" s="91"/>
      <c r="J184" s="91"/>
      <c r="K184" s="91"/>
      <c r="L184" s="91"/>
      <c r="M184" s="91"/>
      <c r="N184" s="91"/>
      <c r="O184" s="91"/>
      <c r="P184" s="91"/>
      <c r="Q184" s="88" t="s">
        <v>3042</v>
      </c>
      <c r="R184" s="88" t="s">
        <v>2631</v>
      </c>
      <c r="S184" s="88" t="s">
        <v>3184</v>
      </c>
      <c r="T184" s="88" t="s">
        <v>3183</v>
      </c>
      <c r="U184" s="112" t="s">
        <v>490</v>
      </c>
    </row>
    <row r="185" spans="1:21" s="97" customFormat="1" ht="30">
      <c r="A185" s="84" t="s">
        <v>2803</v>
      </c>
      <c r="B185" s="84" t="s">
        <v>1678</v>
      </c>
      <c r="C185" s="85" t="s">
        <v>1679</v>
      </c>
      <c r="D185" s="84" t="s">
        <v>1680</v>
      </c>
      <c r="E185" s="86" t="s">
        <v>2598</v>
      </c>
      <c r="F185" s="87"/>
      <c r="G185" s="91" t="s">
        <v>1610</v>
      </c>
      <c r="H185" s="91"/>
      <c r="I185" s="91"/>
      <c r="J185" s="91"/>
      <c r="K185" s="91"/>
      <c r="L185" s="91"/>
      <c r="M185" s="91"/>
      <c r="N185" s="91"/>
      <c r="O185" s="91"/>
      <c r="P185" s="91"/>
      <c r="Q185" s="88" t="s">
        <v>3042</v>
      </c>
      <c r="R185" s="88" t="s">
        <v>2620</v>
      </c>
      <c r="S185" s="88" t="s">
        <v>3184</v>
      </c>
      <c r="T185" s="88" t="s">
        <v>2648</v>
      </c>
      <c r="U185" s="112" t="s">
        <v>3512</v>
      </c>
    </row>
    <row r="186" spans="1:21">
      <c r="A186" s="57" t="s">
        <v>2807</v>
      </c>
      <c r="B186" s="36" t="s">
        <v>1553</v>
      </c>
      <c r="C186" s="29" t="s">
        <v>1554</v>
      </c>
      <c r="D186" s="36" t="s">
        <v>1696</v>
      </c>
      <c r="E186" s="26" t="s">
        <v>2593</v>
      </c>
      <c r="F186" s="46"/>
      <c r="G186" s="32"/>
      <c r="H186" s="32"/>
      <c r="I186" s="32"/>
      <c r="J186" s="32"/>
      <c r="K186" s="32"/>
      <c r="L186" s="32" t="s">
        <v>1610</v>
      </c>
      <c r="M186" s="32"/>
      <c r="N186" s="32"/>
      <c r="O186" s="32" t="s">
        <v>1610</v>
      </c>
      <c r="P186" s="32"/>
      <c r="Q186" s="55" t="s">
        <v>3042</v>
      </c>
      <c r="R186" s="56" t="s">
        <v>2620</v>
      </c>
      <c r="S186" s="55" t="s">
        <v>3184</v>
      </c>
      <c r="T186" s="55" t="s">
        <v>2605</v>
      </c>
      <c r="U186" s="166"/>
    </row>
    <row r="187" spans="1:21" s="97" customFormat="1">
      <c r="A187" s="84" t="s">
        <v>2815</v>
      </c>
      <c r="B187" s="84" t="s">
        <v>1713</v>
      </c>
      <c r="C187" s="85" t="s">
        <v>1714</v>
      </c>
      <c r="D187" s="84" t="s">
        <v>1715</v>
      </c>
      <c r="E187" s="86"/>
      <c r="F187" s="87"/>
      <c r="G187" s="91"/>
      <c r="H187" s="91" t="s">
        <v>1610</v>
      </c>
      <c r="I187" s="91"/>
      <c r="J187" s="91"/>
      <c r="K187" s="91"/>
      <c r="L187" s="91"/>
      <c r="M187" s="91"/>
      <c r="N187" s="91"/>
      <c r="O187" s="91"/>
      <c r="P187" s="91"/>
      <c r="Q187" s="88" t="s">
        <v>3042</v>
      </c>
      <c r="R187" s="88" t="s">
        <v>2655</v>
      </c>
      <c r="S187" s="88" t="s">
        <v>3184</v>
      </c>
      <c r="T187" s="88" t="s">
        <v>2654</v>
      </c>
      <c r="U187" s="114" t="s">
        <v>3429</v>
      </c>
    </row>
    <row r="188" spans="1:21" s="97" customFormat="1">
      <c r="A188" s="84" t="s">
        <v>2815</v>
      </c>
      <c r="B188" s="84" t="s">
        <v>1716</v>
      </c>
      <c r="C188" s="85" t="s">
        <v>1717</v>
      </c>
      <c r="D188" s="84" t="s">
        <v>1718</v>
      </c>
      <c r="E188" s="86"/>
      <c r="F188" s="87"/>
      <c r="G188" s="91"/>
      <c r="H188" s="91" t="s">
        <v>1610</v>
      </c>
      <c r="I188" s="91"/>
      <c r="J188" s="91"/>
      <c r="K188" s="91"/>
      <c r="L188" s="91"/>
      <c r="M188" s="91"/>
      <c r="N188" s="91"/>
      <c r="O188" s="91"/>
      <c r="P188" s="91"/>
      <c r="Q188" s="88" t="s">
        <v>3042</v>
      </c>
      <c r="R188" s="88" t="s">
        <v>2622</v>
      </c>
      <c r="S188" s="88" t="s">
        <v>3184</v>
      </c>
      <c r="T188" s="88" t="s">
        <v>2654</v>
      </c>
      <c r="U188" s="114" t="s">
        <v>3430</v>
      </c>
    </row>
    <row r="189" spans="1:21">
      <c r="A189" s="57" t="s">
        <v>2823</v>
      </c>
      <c r="B189" s="57" t="s">
        <v>1760</v>
      </c>
      <c r="C189" s="28" t="s">
        <v>1761</v>
      </c>
      <c r="D189" s="57" t="s">
        <v>1762</v>
      </c>
      <c r="E189" s="39" t="s">
        <v>2598</v>
      </c>
      <c r="F189" s="44"/>
      <c r="G189" s="16" t="s">
        <v>1610</v>
      </c>
      <c r="H189" s="16"/>
      <c r="I189" s="16"/>
      <c r="J189" s="16"/>
      <c r="K189" s="16"/>
      <c r="L189" s="16"/>
      <c r="M189" s="16"/>
      <c r="N189" s="16"/>
      <c r="O189" s="16"/>
      <c r="P189" s="16"/>
      <c r="Q189" s="55" t="s">
        <v>3042</v>
      </c>
      <c r="R189" s="55" t="s">
        <v>2621</v>
      </c>
      <c r="S189" s="55" t="s">
        <v>3184</v>
      </c>
      <c r="T189" s="55" t="s">
        <v>3183</v>
      </c>
      <c r="U189" s="166"/>
    </row>
    <row r="190" spans="1:21">
      <c r="A190" s="57" t="s">
        <v>2824</v>
      </c>
      <c r="B190" s="57" t="s">
        <v>1493</v>
      </c>
      <c r="C190" s="28" t="s">
        <v>1494</v>
      </c>
      <c r="D190" s="57" t="s">
        <v>1763</v>
      </c>
      <c r="E190" s="39" t="s">
        <v>2598</v>
      </c>
      <c r="F190" s="44" t="s">
        <v>731</v>
      </c>
      <c r="G190" s="16" t="s">
        <v>1610</v>
      </c>
      <c r="H190" s="16"/>
      <c r="I190" s="16"/>
      <c r="J190" s="16"/>
      <c r="K190" s="16"/>
      <c r="L190" s="16"/>
      <c r="M190" s="16"/>
      <c r="N190" s="16"/>
      <c r="O190" s="16"/>
      <c r="P190" s="16" t="s">
        <v>1610</v>
      </c>
      <c r="Q190" s="55" t="s">
        <v>3042</v>
      </c>
      <c r="R190" s="55" t="s">
        <v>2621</v>
      </c>
      <c r="S190" s="55" t="s">
        <v>3184</v>
      </c>
      <c r="T190" s="55" t="s">
        <v>3183</v>
      </c>
      <c r="U190" s="167" t="s">
        <v>3499</v>
      </c>
    </row>
    <row r="191" spans="1:21" ht="20">
      <c r="A191" s="57" t="s">
        <v>2792</v>
      </c>
      <c r="B191" s="57" t="s">
        <v>1836</v>
      </c>
      <c r="C191" s="28" t="s">
        <v>1837</v>
      </c>
      <c r="D191" s="57" t="s">
        <v>1838</v>
      </c>
      <c r="E191" s="39" t="s">
        <v>2598</v>
      </c>
      <c r="F191" s="44"/>
      <c r="G191" s="16" t="s">
        <v>1610</v>
      </c>
      <c r="H191" s="16"/>
      <c r="I191" s="16"/>
      <c r="J191" s="16"/>
      <c r="K191" s="16"/>
      <c r="L191" s="16"/>
      <c r="M191" s="16"/>
      <c r="N191" s="16"/>
      <c r="O191" s="16"/>
      <c r="P191" s="59"/>
      <c r="Q191" s="55" t="s">
        <v>3042</v>
      </c>
      <c r="R191" s="55" t="s">
        <v>2621</v>
      </c>
      <c r="S191" s="55" t="s">
        <v>3184</v>
      </c>
      <c r="T191" s="55" t="s">
        <v>3183</v>
      </c>
      <c r="U191" s="166"/>
    </row>
    <row r="192" spans="1:21" s="97" customFormat="1" ht="20">
      <c r="A192" s="84" t="s">
        <v>2792</v>
      </c>
      <c r="B192" s="84" t="s">
        <v>1839</v>
      </c>
      <c r="C192" s="84" t="s">
        <v>1840</v>
      </c>
      <c r="D192" s="84" t="s">
        <v>1841</v>
      </c>
      <c r="E192" s="86" t="s">
        <v>2598</v>
      </c>
      <c r="F192" s="87"/>
      <c r="G192" s="91" t="s">
        <v>1610</v>
      </c>
      <c r="H192" s="91"/>
      <c r="I192" s="91"/>
      <c r="J192" s="91"/>
      <c r="K192" s="91"/>
      <c r="L192" s="91"/>
      <c r="M192" s="91"/>
      <c r="N192" s="91"/>
      <c r="O192" s="91"/>
      <c r="P192" s="98"/>
      <c r="Q192" s="88" t="s">
        <v>3042</v>
      </c>
      <c r="R192" s="88" t="s">
        <v>2622</v>
      </c>
      <c r="S192" s="88" t="s">
        <v>3184</v>
      </c>
      <c r="T192" s="88" t="s">
        <v>3183</v>
      </c>
      <c r="U192" s="112" t="s">
        <v>3513</v>
      </c>
    </row>
    <row r="193" spans="1:21" s="97" customFormat="1" ht="20">
      <c r="A193" s="84" t="s">
        <v>2792</v>
      </c>
      <c r="B193" s="84" t="s">
        <v>1842</v>
      </c>
      <c r="C193" s="84" t="s">
        <v>1843</v>
      </c>
      <c r="D193" s="84" t="s">
        <v>1844</v>
      </c>
      <c r="E193" s="86" t="s">
        <v>2598</v>
      </c>
      <c r="F193" s="87"/>
      <c r="G193" s="91" t="s">
        <v>1610</v>
      </c>
      <c r="H193" s="91"/>
      <c r="I193" s="91"/>
      <c r="J193" s="91"/>
      <c r="K193" s="91"/>
      <c r="L193" s="91"/>
      <c r="M193" s="91"/>
      <c r="N193" s="91"/>
      <c r="O193" s="91"/>
      <c r="P193" s="98"/>
      <c r="Q193" s="88" t="s">
        <v>3042</v>
      </c>
      <c r="R193" s="88" t="s">
        <v>2622</v>
      </c>
      <c r="S193" s="88" t="s">
        <v>3184</v>
      </c>
      <c r="T193" s="88" t="s">
        <v>3183</v>
      </c>
      <c r="U193" s="112" t="s">
        <v>3514</v>
      </c>
    </row>
    <row r="194" spans="1:21">
      <c r="A194" s="57" t="s">
        <v>2854</v>
      </c>
      <c r="B194" s="57" t="s">
        <v>1868</v>
      </c>
      <c r="C194" s="28" t="s">
        <v>1869</v>
      </c>
      <c r="D194" s="57" t="s">
        <v>1870</v>
      </c>
      <c r="E194" s="39" t="s">
        <v>1602</v>
      </c>
      <c r="F194" s="44"/>
      <c r="G194" s="16"/>
      <c r="H194" s="16" t="s">
        <v>1610</v>
      </c>
      <c r="I194" s="16"/>
      <c r="J194" s="16"/>
      <c r="K194" s="16"/>
      <c r="L194" s="16"/>
      <c r="M194" s="16"/>
      <c r="N194" s="16"/>
      <c r="O194" s="16" t="s">
        <v>1610</v>
      </c>
      <c r="P194" s="16"/>
      <c r="Q194" s="55" t="s">
        <v>3042</v>
      </c>
      <c r="R194" s="55" t="s">
        <v>2621</v>
      </c>
      <c r="S194" s="55" t="s">
        <v>3184</v>
      </c>
      <c r="T194" s="55" t="s">
        <v>3183</v>
      </c>
      <c r="U194" s="167" t="s">
        <v>3499</v>
      </c>
    </row>
    <row r="195" spans="1:21" ht="20">
      <c r="A195" s="57" t="s">
        <v>2856</v>
      </c>
      <c r="B195" s="57" t="s">
        <v>1877</v>
      </c>
      <c r="C195" s="28" t="s">
        <v>1878</v>
      </c>
      <c r="D195" s="57" t="s">
        <v>1879</v>
      </c>
      <c r="E195" s="39" t="s">
        <v>1602</v>
      </c>
      <c r="F195" s="44"/>
      <c r="G195" s="16"/>
      <c r="H195" s="16" t="s">
        <v>1610</v>
      </c>
      <c r="I195" s="16"/>
      <c r="J195" s="16"/>
      <c r="K195" s="16"/>
      <c r="L195" s="16"/>
      <c r="M195" s="16"/>
      <c r="N195" s="16"/>
      <c r="O195" s="16" t="s">
        <v>1610</v>
      </c>
      <c r="P195" s="16"/>
      <c r="Q195" s="55" t="s">
        <v>3042</v>
      </c>
      <c r="R195" s="55" t="s">
        <v>2621</v>
      </c>
      <c r="S195" s="55" t="s">
        <v>3184</v>
      </c>
      <c r="T195" s="55" t="s">
        <v>3183</v>
      </c>
      <c r="U195" s="166"/>
    </row>
    <row r="196" spans="1:21">
      <c r="A196" s="57" t="s">
        <v>2857</v>
      </c>
      <c r="B196" s="57" t="s">
        <v>1880</v>
      </c>
      <c r="C196" s="34" t="s">
        <v>1881</v>
      </c>
      <c r="D196" s="57" t="s">
        <v>1882</v>
      </c>
      <c r="E196" s="37" t="s">
        <v>1600</v>
      </c>
      <c r="F196" s="43"/>
      <c r="G196" s="16"/>
      <c r="H196" s="16" t="s">
        <v>1610</v>
      </c>
      <c r="I196" s="16"/>
      <c r="J196" s="16"/>
      <c r="K196" s="16" t="s">
        <v>1610</v>
      </c>
      <c r="L196" s="16"/>
      <c r="M196" s="16"/>
      <c r="N196" s="16"/>
      <c r="O196" s="16"/>
      <c r="P196" s="16"/>
      <c r="Q196" s="55" t="s">
        <v>3042</v>
      </c>
      <c r="R196" s="55" t="s">
        <v>2620</v>
      </c>
      <c r="S196" s="55" t="s">
        <v>3184</v>
      </c>
      <c r="T196" s="55" t="s">
        <v>2687</v>
      </c>
      <c r="U196" s="167" t="s">
        <v>3499</v>
      </c>
    </row>
    <row r="197" spans="1:21" s="97" customFormat="1">
      <c r="A197" s="84" t="s">
        <v>2858</v>
      </c>
      <c r="B197" s="84" t="s">
        <v>1883</v>
      </c>
      <c r="C197" s="85" t="s">
        <v>1884</v>
      </c>
      <c r="D197" s="84" t="s">
        <v>1885</v>
      </c>
      <c r="E197" s="86"/>
      <c r="F197" s="87"/>
      <c r="G197" s="91"/>
      <c r="H197" s="91" t="s">
        <v>1610</v>
      </c>
      <c r="I197" s="91"/>
      <c r="J197" s="91"/>
      <c r="K197" s="91"/>
      <c r="L197" s="91"/>
      <c r="M197" s="91"/>
      <c r="N197" s="91"/>
      <c r="O197" s="91"/>
      <c r="P197" s="91"/>
      <c r="Q197" s="88" t="s">
        <v>3042</v>
      </c>
      <c r="R197" s="88" t="s">
        <v>2621</v>
      </c>
      <c r="S197" s="88" t="s">
        <v>3184</v>
      </c>
      <c r="T197" s="88" t="s">
        <v>3183</v>
      </c>
      <c r="U197" s="112" t="s">
        <v>757</v>
      </c>
    </row>
    <row r="198" spans="1:21" ht="30">
      <c r="A198" s="57" t="s">
        <v>2859</v>
      </c>
      <c r="B198" s="57" t="s">
        <v>1886</v>
      </c>
      <c r="C198" s="28" t="s">
        <v>1887</v>
      </c>
      <c r="D198" s="57" t="s">
        <v>1888</v>
      </c>
      <c r="E198" s="39"/>
      <c r="F198" s="44"/>
      <c r="G198" s="16"/>
      <c r="H198" s="16" t="s">
        <v>1610</v>
      </c>
      <c r="I198" s="16"/>
      <c r="J198" s="16"/>
      <c r="K198" s="16"/>
      <c r="L198" s="16"/>
      <c r="M198" s="16"/>
      <c r="N198" s="16"/>
      <c r="O198" s="16"/>
      <c r="P198" s="16"/>
      <c r="Q198" s="55" t="s">
        <v>3042</v>
      </c>
      <c r="R198" s="55" t="s">
        <v>2621</v>
      </c>
      <c r="S198" s="55" t="s">
        <v>3184</v>
      </c>
      <c r="T198" s="55" t="s">
        <v>3183</v>
      </c>
      <c r="U198" s="167" t="s">
        <v>3499</v>
      </c>
    </row>
    <row r="199" spans="1:21">
      <c r="A199" s="57" t="s">
        <v>2860</v>
      </c>
      <c r="B199" s="57" t="s">
        <v>1468</v>
      </c>
      <c r="C199" s="28" t="s">
        <v>1469</v>
      </c>
      <c r="D199" s="57" t="s">
        <v>1889</v>
      </c>
      <c r="E199" s="39" t="s">
        <v>2598</v>
      </c>
      <c r="F199" s="44" t="s">
        <v>2599</v>
      </c>
      <c r="G199" s="16" t="s">
        <v>1610</v>
      </c>
      <c r="H199" s="16"/>
      <c r="I199" s="16"/>
      <c r="J199" s="16"/>
      <c r="K199" s="16"/>
      <c r="L199" s="16"/>
      <c r="M199" s="16"/>
      <c r="N199" s="16"/>
      <c r="O199" s="16"/>
      <c r="P199" s="16" t="s">
        <v>1610</v>
      </c>
      <c r="Q199" s="55" t="s">
        <v>3042</v>
      </c>
      <c r="R199" s="55" t="s">
        <v>2621</v>
      </c>
      <c r="S199" s="55" t="s">
        <v>3184</v>
      </c>
      <c r="T199" s="55" t="s">
        <v>3183</v>
      </c>
      <c r="U199" s="167" t="s">
        <v>3499</v>
      </c>
    </row>
    <row r="200" spans="1:21" ht="20">
      <c r="A200" s="57" t="s">
        <v>2792</v>
      </c>
      <c r="B200" s="57" t="s">
        <v>1890</v>
      </c>
      <c r="C200" s="36" t="s">
        <v>1891</v>
      </c>
      <c r="D200" s="57" t="s">
        <v>1892</v>
      </c>
      <c r="E200" s="39" t="s">
        <v>2598</v>
      </c>
      <c r="F200" s="44"/>
      <c r="G200" s="16" t="s">
        <v>1610</v>
      </c>
      <c r="H200" s="16"/>
      <c r="I200" s="16"/>
      <c r="J200" s="16"/>
      <c r="K200" s="16"/>
      <c r="L200" s="16"/>
      <c r="M200" s="16"/>
      <c r="N200" s="16"/>
      <c r="O200" s="16"/>
      <c r="P200" s="16"/>
      <c r="Q200" s="55" t="s">
        <v>3042</v>
      </c>
      <c r="R200" s="55" t="s">
        <v>2621</v>
      </c>
      <c r="S200" s="55" t="s">
        <v>3184</v>
      </c>
      <c r="T200" s="55" t="s">
        <v>3183</v>
      </c>
      <c r="U200" s="166"/>
    </row>
    <row r="201" spans="1:21" ht="20">
      <c r="A201" s="57" t="s">
        <v>2789</v>
      </c>
      <c r="B201" s="57" t="s">
        <v>1893</v>
      </c>
      <c r="C201" s="28" t="s">
        <v>1894</v>
      </c>
      <c r="D201" s="57" t="s">
        <v>1895</v>
      </c>
      <c r="E201" s="39" t="s">
        <v>1602</v>
      </c>
      <c r="F201" s="44"/>
      <c r="G201" s="16"/>
      <c r="H201" s="16" t="s">
        <v>1610</v>
      </c>
      <c r="I201" s="16"/>
      <c r="J201" s="16"/>
      <c r="K201" s="16"/>
      <c r="L201" s="16"/>
      <c r="M201" s="16"/>
      <c r="N201" s="16"/>
      <c r="O201" s="16" t="s">
        <v>1610</v>
      </c>
      <c r="P201" s="16"/>
      <c r="Q201" s="55" t="s">
        <v>3042</v>
      </c>
      <c r="R201" s="55" t="s">
        <v>2622</v>
      </c>
      <c r="S201" s="55" t="s">
        <v>3184</v>
      </c>
      <c r="T201" s="55" t="s">
        <v>2624</v>
      </c>
      <c r="U201" s="167" t="s">
        <v>3499</v>
      </c>
    </row>
    <row r="202" spans="1:21" ht="20">
      <c r="A202" s="57" t="s">
        <v>2789</v>
      </c>
      <c r="B202" s="57" t="s">
        <v>1896</v>
      </c>
      <c r="C202" s="28" t="s">
        <v>1897</v>
      </c>
      <c r="D202" s="57" t="s">
        <v>1898</v>
      </c>
      <c r="E202" s="39" t="s">
        <v>1602</v>
      </c>
      <c r="F202" s="44"/>
      <c r="G202" s="16"/>
      <c r="H202" s="16" t="s">
        <v>1610</v>
      </c>
      <c r="I202" s="16"/>
      <c r="J202" s="16"/>
      <c r="K202" s="16"/>
      <c r="L202" s="16"/>
      <c r="M202" s="16"/>
      <c r="N202" s="16"/>
      <c r="O202" s="16" t="s">
        <v>1610</v>
      </c>
      <c r="P202" s="16"/>
      <c r="Q202" s="55" t="s">
        <v>3042</v>
      </c>
      <c r="R202" s="55" t="s">
        <v>2622</v>
      </c>
      <c r="S202" s="55" t="s">
        <v>3184</v>
      </c>
      <c r="T202" s="55" t="s">
        <v>2624</v>
      </c>
      <c r="U202" s="167" t="s">
        <v>3499</v>
      </c>
    </row>
    <row r="203" spans="1:21" s="97" customFormat="1">
      <c r="A203" s="84" t="s">
        <v>2815</v>
      </c>
      <c r="B203" s="84" t="s">
        <v>1941</v>
      </c>
      <c r="C203" s="85" t="s">
        <v>1942</v>
      </c>
      <c r="D203" s="84" t="s">
        <v>1943</v>
      </c>
      <c r="E203" s="86"/>
      <c r="F203" s="87"/>
      <c r="G203" s="91"/>
      <c r="H203" s="91" t="s">
        <v>1610</v>
      </c>
      <c r="I203" s="91"/>
      <c r="J203" s="91"/>
      <c r="K203" s="91"/>
      <c r="L203" s="91"/>
      <c r="M203" s="91"/>
      <c r="N203" s="91"/>
      <c r="O203" s="91"/>
      <c r="P203" s="91"/>
      <c r="Q203" s="88" t="s">
        <v>3042</v>
      </c>
      <c r="R203" s="88" t="s">
        <v>2621</v>
      </c>
      <c r="S203" s="88" t="s">
        <v>3184</v>
      </c>
      <c r="T203" s="88" t="s">
        <v>2624</v>
      </c>
      <c r="U203" s="114" t="s">
        <v>3431</v>
      </c>
    </row>
    <row r="204" spans="1:21" ht="20">
      <c r="A204" s="57" t="s">
        <v>2869</v>
      </c>
      <c r="B204" s="57" t="s">
        <v>1949</v>
      </c>
      <c r="C204" s="28" t="s">
        <v>1950</v>
      </c>
      <c r="D204" s="57" t="s">
        <v>1951</v>
      </c>
      <c r="E204" s="39" t="s">
        <v>1602</v>
      </c>
      <c r="F204" s="44"/>
      <c r="G204" s="16"/>
      <c r="H204" s="16" t="s">
        <v>1610</v>
      </c>
      <c r="I204" s="16"/>
      <c r="J204" s="16"/>
      <c r="K204" s="16"/>
      <c r="L204" s="16"/>
      <c r="M204" s="16"/>
      <c r="N204" s="16"/>
      <c r="O204" s="16" t="s">
        <v>1610</v>
      </c>
      <c r="P204" s="16"/>
      <c r="Q204" s="55" t="s">
        <v>3042</v>
      </c>
      <c r="R204" s="55" t="s">
        <v>2621</v>
      </c>
      <c r="S204" s="55" t="s">
        <v>3184</v>
      </c>
      <c r="T204" s="55" t="s">
        <v>3183</v>
      </c>
      <c r="U204" s="167" t="s">
        <v>3499</v>
      </c>
    </row>
    <row r="205" spans="1:21" ht="40">
      <c r="A205" s="57" t="s">
        <v>2873</v>
      </c>
      <c r="B205" s="57" t="s">
        <v>1967</v>
      </c>
      <c r="C205" s="28" t="s">
        <v>1968</v>
      </c>
      <c r="D205" s="57" t="s">
        <v>1969</v>
      </c>
      <c r="E205" s="39"/>
      <c r="F205" s="44"/>
      <c r="G205" s="16"/>
      <c r="H205" s="16" t="s">
        <v>1610</v>
      </c>
      <c r="I205" s="16"/>
      <c r="J205" s="16"/>
      <c r="K205" s="16"/>
      <c r="L205" s="16"/>
      <c r="M205" s="16"/>
      <c r="N205" s="16"/>
      <c r="O205" s="16"/>
      <c r="P205" s="16"/>
      <c r="Q205" s="55" t="s">
        <v>3042</v>
      </c>
      <c r="R205" s="55" t="s">
        <v>2621</v>
      </c>
      <c r="S205" s="55" t="s">
        <v>3184</v>
      </c>
      <c r="T205" s="55" t="s">
        <v>3183</v>
      </c>
      <c r="U205" s="166"/>
    </row>
    <row r="206" spans="1:21" ht="22">
      <c r="A206" s="57" t="s">
        <v>2888</v>
      </c>
      <c r="B206" s="57" t="s">
        <v>2015</v>
      </c>
      <c r="C206" s="28" t="s">
        <v>2016</v>
      </c>
      <c r="D206" s="57" t="s">
        <v>2017</v>
      </c>
      <c r="E206" s="39"/>
      <c r="F206" s="44"/>
      <c r="G206" s="16"/>
      <c r="H206" s="16" t="s">
        <v>1610</v>
      </c>
      <c r="I206" s="16"/>
      <c r="J206" s="16"/>
      <c r="K206" s="16"/>
      <c r="L206" s="16"/>
      <c r="M206" s="16"/>
      <c r="N206" s="16"/>
      <c r="O206" s="16"/>
      <c r="P206" s="16"/>
      <c r="Q206" s="55" t="s">
        <v>3042</v>
      </c>
      <c r="R206" s="55" t="s">
        <v>2620</v>
      </c>
      <c r="S206" s="55" t="s">
        <v>3184</v>
      </c>
      <c r="T206" s="55" t="s">
        <v>2720</v>
      </c>
      <c r="U206" s="166"/>
    </row>
    <row r="207" spans="1:21" s="97" customFormat="1">
      <c r="A207" s="84" t="s">
        <v>2891</v>
      </c>
      <c r="B207" s="84" t="s">
        <v>2024</v>
      </c>
      <c r="C207" s="85" t="s">
        <v>2025</v>
      </c>
      <c r="D207" s="84" t="s">
        <v>2026</v>
      </c>
      <c r="E207" s="86" t="s">
        <v>2598</v>
      </c>
      <c r="F207" s="87"/>
      <c r="G207" s="91" t="s">
        <v>1610</v>
      </c>
      <c r="H207" s="91"/>
      <c r="I207" s="91"/>
      <c r="J207" s="91"/>
      <c r="K207" s="91"/>
      <c r="L207" s="91"/>
      <c r="M207" s="91"/>
      <c r="N207" s="91"/>
      <c r="O207" s="91"/>
      <c r="P207" s="91"/>
      <c r="Q207" s="88" t="s">
        <v>3042</v>
      </c>
      <c r="R207" s="88" t="s">
        <v>2621</v>
      </c>
      <c r="S207" s="88" t="s">
        <v>3184</v>
      </c>
      <c r="T207" s="88" t="s">
        <v>2605</v>
      </c>
      <c r="U207" s="112" t="s">
        <v>3404</v>
      </c>
    </row>
    <row r="208" spans="1:21" ht="44">
      <c r="A208" s="57" t="s">
        <v>2892</v>
      </c>
      <c r="B208" s="57" t="s">
        <v>2027</v>
      </c>
      <c r="C208" s="28" t="s">
        <v>2028</v>
      </c>
      <c r="D208" s="57" t="s">
        <v>2029</v>
      </c>
      <c r="E208" s="39"/>
      <c r="F208" s="44"/>
      <c r="G208" s="16"/>
      <c r="H208" s="16" t="s">
        <v>1610</v>
      </c>
      <c r="I208" s="16"/>
      <c r="J208" s="16"/>
      <c r="K208" s="16"/>
      <c r="L208" s="16"/>
      <c r="M208" s="16"/>
      <c r="N208" s="16"/>
      <c r="O208" s="16"/>
      <c r="P208" s="16"/>
      <c r="Q208" s="55" t="s">
        <v>3042</v>
      </c>
      <c r="R208" s="55" t="s">
        <v>2620</v>
      </c>
      <c r="S208" s="55" t="s">
        <v>3184</v>
      </c>
      <c r="T208" s="55" t="s">
        <v>2760</v>
      </c>
      <c r="U208" s="166"/>
    </row>
    <row r="209" spans="1:21" ht="20">
      <c r="A209" s="57" t="s">
        <v>2893</v>
      </c>
      <c r="B209" s="57" t="s">
        <v>2030</v>
      </c>
      <c r="C209" s="28" t="s">
        <v>2031</v>
      </c>
      <c r="D209" s="57" t="s">
        <v>2032</v>
      </c>
      <c r="E209" s="39"/>
      <c r="F209" s="44"/>
      <c r="G209" s="16"/>
      <c r="H209" s="16" t="s">
        <v>1610</v>
      </c>
      <c r="I209" s="16"/>
      <c r="J209" s="16"/>
      <c r="K209" s="16"/>
      <c r="L209" s="16"/>
      <c r="M209" s="16"/>
      <c r="N209" s="16"/>
      <c r="O209" s="16"/>
      <c r="P209" s="16"/>
      <c r="Q209" s="55" t="s">
        <v>3042</v>
      </c>
      <c r="R209" s="55" t="s">
        <v>2622</v>
      </c>
      <c r="S209" s="55" t="s">
        <v>3184</v>
      </c>
      <c r="T209" s="55" t="s">
        <v>2605</v>
      </c>
      <c r="U209" s="166"/>
    </row>
    <row r="210" spans="1:21" ht="20">
      <c r="A210" s="57" t="s">
        <v>2893</v>
      </c>
      <c r="B210" s="57" t="s">
        <v>2033</v>
      </c>
      <c r="C210" s="28" t="s">
        <v>2034</v>
      </c>
      <c r="D210" s="57" t="s">
        <v>2035</v>
      </c>
      <c r="E210" s="39"/>
      <c r="F210" s="44"/>
      <c r="G210" s="16"/>
      <c r="H210" s="16" t="s">
        <v>1610</v>
      </c>
      <c r="I210" s="16"/>
      <c r="J210" s="16"/>
      <c r="K210" s="16"/>
      <c r="L210" s="16"/>
      <c r="M210" s="16"/>
      <c r="N210" s="16"/>
      <c r="O210" s="16"/>
      <c r="P210" s="16"/>
      <c r="Q210" s="55" t="s">
        <v>3042</v>
      </c>
      <c r="R210" s="55" t="s">
        <v>2621</v>
      </c>
      <c r="S210" s="55" t="s">
        <v>3184</v>
      </c>
      <c r="T210" s="55" t="s">
        <v>2605</v>
      </c>
      <c r="U210" s="167" t="s">
        <v>3499</v>
      </c>
    </row>
    <row r="211" spans="1:21">
      <c r="A211" s="57" t="s">
        <v>2900</v>
      </c>
      <c r="B211" s="57" t="s">
        <v>2044</v>
      </c>
      <c r="C211" s="28" t="s">
        <v>2045</v>
      </c>
      <c r="D211" s="57" t="s">
        <v>2046</v>
      </c>
      <c r="E211" s="42"/>
      <c r="F211" s="49"/>
      <c r="G211" s="16"/>
      <c r="H211" s="16" t="s">
        <v>1610</v>
      </c>
      <c r="I211" s="16"/>
      <c r="J211" s="16"/>
      <c r="K211" s="16"/>
      <c r="L211" s="16"/>
      <c r="M211" s="16"/>
      <c r="N211" s="16"/>
      <c r="O211" s="16"/>
      <c r="P211" s="16"/>
      <c r="Q211" s="55" t="s">
        <v>3042</v>
      </c>
      <c r="R211" s="55" t="s">
        <v>2621</v>
      </c>
      <c r="S211" s="55" t="s">
        <v>3184</v>
      </c>
      <c r="T211" s="55" t="s">
        <v>2605</v>
      </c>
      <c r="U211" s="166"/>
    </row>
    <row r="212" spans="1:21">
      <c r="A212" s="57" t="s">
        <v>2901</v>
      </c>
      <c r="B212" s="36" t="s">
        <v>2047</v>
      </c>
      <c r="C212" s="28" t="s">
        <v>2045</v>
      </c>
      <c r="D212" s="57" t="s">
        <v>2046</v>
      </c>
      <c r="E212" s="42"/>
      <c r="F212" s="49"/>
      <c r="G212" s="16"/>
      <c r="H212" s="16" t="s">
        <v>1610</v>
      </c>
      <c r="I212" s="16"/>
      <c r="J212" s="16"/>
      <c r="K212" s="16"/>
      <c r="L212" s="16"/>
      <c r="M212" s="16"/>
      <c r="N212" s="16"/>
      <c r="O212" s="16"/>
      <c r="P212" s="16"/>
      <c r="Q212" s="55" t="s">
        <v>3042</v>
      </c>
      <c r="R212" s="55" t="s">
        <v>2621</v>
      </c>
      <c r="S212" s="55" t="s">
        <v>3184</v>
      </c>
      <c r="T212" s="55" t="s">
        <v>2605</v>
      </c>
      <c r="U212" s="166"/>
    </row>
    <row r="213" spans="1:21" ht="20">
      <c r="A213" s="57" t="s">
        <v>2902</v>
      </c>
      <c r="B213" s="57" t="s">
        <v>2048</v>
      </c>
      <c r="C213" s="28" t="s">
        <v>2049</v>
      </c>
      <c r="D213" s="57" t="s">
        <v>2050</v>
      </c>
      <c r="E213" s="42"/>
      <c r="F213" s="49"/>
      <c r="G213" s="16"/>
      <c r="H213" s="16" t="s">
        <v>1610</v>
      </c>
      <c r="I213" s="16"/>
      <c r="J213" s="16"/>
      <c r="K213" s="16"/>
      <c r="L213" s="16"/>
      <c r="M213" s="16"/>
      <c r="N213" s="16"/>
      <c r="O213" s="16"/>
      <c r="P213" s="16"/>
      <c r="Q213" s="55" t="s">
        <v>3042</v>
      </c>
      <c r="R213" s="55" t="s">
        <v>2621</v>
      </c>
      <c r="S213" s="55" t="s">
        <v>3184</v>
      </c>
      <c r="T213" s="55" t="s">
        <v>2605</v>
      </c>
      <c r="U213" s="166"/>
    </row>
    <row r="214" spans="1:21">
      <c r="A214" s="57" t="s">
        <v>2789</v>
      </c>
      <c r="B214" s="57" t="s">
        <v>2084</v>
      </c>
      <c r="C214" s="28" t="s">
        <v>2085</v>
      </c>
      <c r="D214" s="57" t="s">
        <v>2086</v>
      </c>
      <c r="E214" s="39" t="s">
        <v>1602</v>
      </c>
      <c r="F214" s="44"/>
      <c r="G214" s="16"/>
      <c r="H214" s="16" t="s">
        <v>1610</v>
      </c>
      <c r="I214" s="16"/>
      <c r="J214" s="16"/>
      <c r="K214" s="16"/>
      <c r="L214" s="16"/>
      <c r="M214" s="16"/>
      <c r="N214" s="16"/>
      <c r="O214" s="16" t="s">
        <v>1610</v>
      </c>
      <c r="P214" s="16"/>
      <c r="Q214" s="55" t="s">
        <v>3042</v>
      </c>
      <c r="R214" s="55" t="s">
        <v>2621</v>
      </c>
      <c r="S214" s="55" t="s">
        <v>3184</v>
      </c>
      <c r="T214" s="55" t="s">
        <v>2623</v>
      </c>
      <c r="U214" s="167" t="s">
        <v>3499</v>
      </c>
    </row>
    <row r="215" spans="1:21" s="97" customFormat="1">
      <c r="A215" s="84" t="s">
        <v>2815</v>
      </c>
      <c r="B215" s="84" t="s">
        <v>2093</v>
      </c>
      <c r="C215" s="85" t="s">
        <v>2094</v>
      </c>
      <c r="D215" s="85" t="s">
        <v>2095</v>
      </c>
      <c r="E215" s="94"/>
      <c r="F215" s="95"/>
      <c r="G215" s="91"/>
      <c r="H215" s="91" t="s">
        <v>1610</v>
      </c>
      <c r="I215" s="91"/>
      <c r="J215" s="91"/>
      <c r="K215" s="91"/>
      <c r="L215" s="91"/>
      <c r="M215" s="91"/>
      <c r="N215" s="91"/>
      <c r="O215" s="91"/>
      <c r="P215" s="91"/>
      <c r="Q215" s="88" t="s">
        <v>3042</v>
      </c>
      <c r="R215" s="88" t="s">
        <v>2622</v>
      </c>
      <c r="S215" s="88" t="s">
        <v>3184</v>
      </c>
      <c r="T215" s="88" t="s">
        <v>2654</v>
      </c>
      <c r="U215" s="112" t="s">
        <v>3515</v>
      </c>
    </row>
    <row r="216" spans="1:21" s="97" customFormat="1">
      <c r="A216" s="84" t="s">
        <v>2815</v>
      </c>
      <c r="B216" s="84" t="s">
        <v>2096</v>
      </c>
      <c r="C216" s="85" t="s">
        <v>2097</v>
      </c>
      <c r="D216" s="85" t="s">
        <v>2098</v>
      </c>
      <c r="E216" s="94"/>
      <c r="F216" s="95"/>
      <c r="G216" s="91"/>
      <c r="H216" s="91" t="s">
        <v>1610</v>
      </c>
      <c r="I216" s="91"/>
      <c r="J216" s="91"/>
      <c r="K216" s="91"/>
      <c r="L216" s="91"/>
      <c r="M216" s="91"/>
      <c r="N216" s="91"/>
      <c r="O216" s="91"/>
      <c r="P216" s="91"/>
      <c r="Q216" s="88" t="s">
        <v>3042</v>
      </c>
      <c r="R216" s="88" t="s">
        <v>2621</v>
      </c>
      <c r="S216" s="88" t="s">
        <v>3184</v>
      </c>
      <c r="T216" s="88" t="s">
        <v>2654</v>
      </c>
      <c r="U216" s="112" t="s">
        <v>3516</v>
      </c>
    </row>
    <row r="217" spans="1:21">
      <c r="A217" s="57" t="s">
        <v>2916</v>
      </c>
      <c r="B217" s="57" t="s">
        <v>2099</v>
      </c>
      <c r="C217" s="28" t="s">
        <v>2100</v>
      </c>
      <c r="D217" s="57" t="s">
        <v>2101</v>
      </c>
      <c r="E217" s="39" t="s">
        <v>1602</v>
      </c>
      <c r="F217" s="44"/>
      <c r="G217" s="16"/>
      <c r="H217" s="16" t="s">
        <v>1610</v>
      </c>
      <c r="I217" s="16"/>
      <c r="J217" s="16"/>
      <c r="K217" s="16"/>
      <c r="L217" s="16"/>
      <c r="M217" s="16"/>
      <c r="N217" s="16"/>
      <c r="O217" s="16" t="s">
        <v>1610</v>
      </c>
      <c r="P217" s="16" t="s">
        <v>1797</v>
      </c>
      <c r="Q217" s="55" t="s">
        <v>3042</v>
      </c>
      <c r="R217" s="55" t="s">
        <v>2621</v>
      </c>
      <c r="S217" s="55" t="s">
        <v>3184</v>
      </c>
      <c r="T217" s="55" t="s">
        <v>2605</v>
      </c>
      <c r="U217" s="167" t="s">
        <v>3499</v>
      </c>
    </row>
    <row r="218" spans="1:21" ht="20">
      <c r="A218" s="57" t="s">
        <v>2856</v>
      </c>
      <c r="B218" s="57" t="s">
        <v>2192</v>
      </c>
      <c r="C218" s="28" t="s">
        <v>2193</v>
      </c>
      <c r="D218" s="57" t="s">
        <v>2194</v>
      </c>
      <c r="E218" s="39" t="s">
        <v>1602</v>
      </c>
      <c r="F218" s="44"/>
      <c r="G218" s="16"/>
      <c r="H218" s="16" t="s">
        <v>1610</v>
      </c>
      <c r="I218" s="16"/>
      <c r="J218" s="16"/>
      <c r="K218" s="16"/>
      <c r="L218" s="16"/>
      <c r="M218" s="16"/>
      <c r="N218" s="16"/>
      <c r="O218" s="16" t="s">
        <v>1610</v>
      </c>
      <c r="P218" s="16"/>
      <c r="Q218" s="55" t="s">
        <v>3042</v>
      </c>
      <c r="R218" s="55" t="s">
        <v>2622</v>
      </c>
      <c r="S218" s="55" t="s">
        <v>3184</v>
      </c>
      <c r="T218" s="55" t="s">
        <v>2605</v>
      </c>
      <c r="U218" s="166"/>
    </row>
    <row r="219" spans="1:21" ht="20">
      <c r="A219" s="57" t="s">
        <v>2856</v>
      </c>
      <c r="B219" s="57" t="s">
        <v>2195</v>
      </c>
      <c r="C219" s="28" t="s">
        <v>2196</v>
      </c>
      <c r="D219" s="57" t="s">
        <v>2197</v>
      </c>
      <c r="E219" s="39" t="s">
        <v>1602</v>
      </c>
      <c r="F219" s="44"/>
      <c r="G219" s="16"/>
      <c r="H219" s="16" t="s">
        <v>1610</v>
      </c>
      <c r="I219" s="16"/>
      <c r="J219" s="16"/>
      <c r="K219" s="16"/>
      <c r="L219" s="16"/>
      <c r="M219" s="16"/>
      <c r="N219" s="16"/>
      <c r="O219" s="16" t="s">
        <v>1610</v>
      </c>
      <c r="P219" s="16"/>
      <c r="Q219" s="55" t="s">
        <v>3042</v>
      </c>
      <c r="R219" s="55" t="s">
        <v>2621</v>
      </c>
      <c r="S219" s="55" t="s">
        <v>3184</v>
      </c>
      <c r="T219" s="55" t="s">
        <v>2605</v>
      </c>
      <c r="U219" s="166"/>
    </row>
    <row r="220" spans="1:21" s="97" customFormat="1" ht="20">
      <c r="A220" s="84" t="s">
        <v>2977</v>
      </c>
      <c r="B220" s="84" t="s">
        <v>2282</v>
      </c>
      <c r="C220" s="85" t="s">
        <v>2283</v>
      </c>
      <c r="D220" s="85" t="s">
        <v>2284</v>
      </c>
      <c r="E220" s="119"/>
      <c r="F220" s="91"/>
      <c r="G220" s="91"/>
      <c r="H220" s="91" t="s">
        <v>1610</v>
      </c>
      <c r="I220" s="91"/>
      <c r="J220" s="91"/>
      <c r="K220" s="91"/>
      <c r="L220" s="91"/>
      <c r="M220" s="91"/>
      <c r="N220" s="98"/>
      <c r="O220" s="98"/>
      <c r="P220" s="98"/>
      <c r="Q220" s="88" t="s">
        <v>3042</v>
      </c>
      <c r="R220" s="88" t="s">
        <v>2620</v>
      </c>
      <c r="S220" s="88" t="s">
        <v>3184</v>
      </c>
      <c r="T220" s="88" t="s">
        <v>2686</v>
      </c>
      <c r="U220" s="112" t="s">
        <v>3434</v>
      </c>
    </row>
    <row r="221" spans="1:21" s="97" customFormat="1" ht="20">
      <c r="A221" s="84" t="s">
        <v>2977</v>
      </c>
      <c r="B221" s="84" t="s">
        <v>2285</v>
      </c>
      <c r="C221" s="85" t="s">
        <v>2286</v>
      </c>
      <c r="D221" s="85" t="s">
        <v>2287</v>
      </c>
      <c r="E221" s="119"/>
      <c r="F221" s="91"/>
      <c r="G221" s="91"/>
      <c r="H221" s="91" t="s">
        <v>1610</v>
      </c>
      <c r="I221" s="91"/>
      <c r="J221" s="91"/>
      <c r="K221" s="91"/>
      <c r="L221" s="91"/>
      <c r="M221" s="91"/>
      <c r="N221" s="98"/>
      <c r="O221" s="98"/>
      <c r="P221" s="98"/>
      <c r="Q221" s="88" t="s">
        <v>3042</v>
      </c>
      <c r="R221" s="88" t="s">
        <v>2620</v>
      </c>
      <c r="S221" s="88" t="s">
        <v>3184</v>
      </c>
      <c r="T221" s="88" t="s">
        <v>2686</v>
      </c>
      <c r="U221" s="112" t="s">
        <v>3434</v>
      </c>
    </row>
    <row r="222" spans="1:21" s="97" customFormat="1" ht="20">
      <c r="A222" s="84" t="s">
        <v>2977</v>
      </c>
      <c r="B222" s="84" t="s">
        <v>2288</v>
      </c>
      <c r="C222" s="85" t="s">
        <v>2289</v>
      </c>
      <c r="D222" s="85" t="s">
        <v>2290</v>
      </c>
      <c r="E222" s="119"/>
      <c r="F222" s="91"/>
      <c r="G222" s="91"/>
      <c r="H222" s="91" t="s">
        <v>1610</v>
      </c>
      <c r="I222" s="91"/>
      <c r="J222" s="91"/>
      <c r="K222" s="91"/>
      <c r="L222" s="91"/>
      <c r="M222" s="91"/>
      <c r="N222" s="98"/>
      <c r="O222" s="98"/>
      <c r="P222" s="98"/>
      <c r="Q222" s="88" t="s">
        <v>3042</v>
      </c>
      <c r="R222" s="88" t="s">
        <v>2620</v>
      </c>
      <c r="S222" s="88" t="s">
        <v>3184</v>
      </c>
      <c r="T222" s="88" t="s">
        <v>2686</v>
      </c>
      <c r="U222" s="112" t="s">
        <v>3434</v>
      </c>
    </row>
    <row r="223" spans="1:21" s="97" customFormat="1" ht="20">
      <c r="A223" s="84" t="s">
        <v>2977</v>
      </c>
      <c r="B223" s="84" t="s">
        <v>2291</v>
      </c>
      <c r="C223" s="85" t="s">
        <v>2292</v>
      </c>
      <c r="D223" s="85" t="s">
        <v>2293</v>
      </c>
      <c r="E223" s="119"/>
      <c r="F223" s="91"/>
      <c r="G223" s="91"/>
      <c r="H223" s="91" t="s">
        <v>1610</v>
      </c>
      <c r="I223" s="91"/>
      <c r="J223" s="91"/>
      <c r="K223" s="91"/>
      <c r="L223" s="91"/>
      <c r="M223" s="91"/>
      <c r="N223" s="98"/>
      <c r="O223" s="98"/>
      <c r="P223" s="98"/>
      <c r="Q223" s="88" t="s">
        <v>3042</v>
      </c>
      <c r="R223" s="88" t="s">
        <v>2620</v>
      </c>
      <c r="S223" s="88" t="s">
        <v>3184</v>
      </c>
      <c r="T223" s="88" t="s">
        <v>2686</v>
      </c>
      <c r="U223" s="112" t="s">
        <v>3434</v>
      </c>
    </row>
    <row r="224" spans="1:21" ht="20">
      <c r="A224" s="57" t="s">
        <v>2792</v>
      </c>
      <c r="B224" s="57" t="s">
        <v>2321</v>
      </c>
      <c r="C224" s="28" t="s">
        <v>2322</v>
      </c>
      <c r="D224" s="28" t="s">
        <v>2323</v>
      </c>
      <c r="E224" s="39" t="s">
        <v>2598</v>
      </c>
      <c r="F224" s="44"/>
      <c r="G224" s="16" t="s">
        <v>1610</v>
      </c>
      <c r="H224" s="16"/>
      <c r="I224" s="16"/>
      <c r="J224" s="16"/>
      <c r="K224" s="16"/>
      <c r="L224" s="16"/>
      <c r="M224" s="59"/>
      <c r="N224" s="59"/>
      <c r="O224" s="59"/>
      <c r="P224" s="59"/>
      <c r="Q224" s="55" t="s">
        <v>3042</v>
      </c>
      <c r="R224" s="55" t="s">
        <v>2622</v>
      </c>
      <c r="S224" s="55" t="s">
        <v>3184</v>
      </c>
      <c r="T224" s="55" t="s">
        <v>2605</v>
      </c>
      <c r="U224" s="166"/>
    </row>
    <row r="225" spans="1:21" s="97" customFormat="1" ht="40">
      <c r="A225" s="84" t="s">
        <v>2792</v>
      </c>
      <c r="B225" s="84" t="s">
        <v>2324</v>
      </c>
      <c r="C225" s="85" t="s">
        <v>2325</v>
      </c>
      <c r="D225" s="85" t="s">
        <v>2326</v>
      </c>
      <c r="E225" s="86" t="s">
        <v>2598</v>
      </c>
      <c r="F225" s="87"/>
      <c r="G225" s="91" t="s">
        <v>1610</v>
      </c>
      <c r="H225" s="91" t="s">
        <v>1797</v>
      </c>
      <c r="I225" s="91"/>
      <c r="J225" s="91"/>
      <c r="K225" s="91"/>
      <c r="L225" s="91"/>
      <c r="M225" s="98"/>
      <c r="N225" s="98"/>
      <c r="O225" s="98"/>
      <c r="P225" s="98"/>
      <c r="Q225" s="88" t="s">
        <v>3042</v>
      </c>
      <c r="R225" s="88" t="s">
        <v>2621</v>
      </c>
      <c r="S225" s="88" t="s">
        <v>3184</v>
      </c>
      <c r="T225" s="88" t="s">
        <v>2605</v>
      </c>
      <c r="U225" s="112" t="s">
        <v>496</v>
      </c>
    </row>
    <row r="226" spans="1:21" ht="22">
      <c r="A226" s="57" t="s">
        <v>2986</v>
      </c>
      <c r="B226" s="57" t="s">
        <v>2333</v>
      </c>
      <c r="C226" s="28" t="s">
        <v>2334</v>
      </c>
      <c r="D226" s="28" t="s">
        <v>2335</v>
      </c>
      <c r="E226" s="39" t="s">
        <v>2598</v>
      </c>
      <c r="F226" s="44"/>
      <c r="G226" s="16" t="s">
        <v>1610</v>
      </c>
      <c r="H226" s="16"/>
      <c r="I226" s="16"/>
      <c r="J226" s="16"/>
      <c r="K226" s="16"/>
      <c r="L226" s="16"/>
      <c r="M226" s="59"/>
      <c r="N226" s="59"/>
      <c r="O226" s="59"/>
      <c r="P226" s="59"/>
      <c r="Q226" s="55" t="s">
        <v>3042</v>
      </c>
      <c r="R226" s="55" t="s">
        <v>2620</v>
      </c>
      <c r="S226" s="55" t="s">
        <v>3184</v>
      </c>
      <c r="T226" s="55" t="s">
        <v>2637</v>
      </c>
      <c r="U226" s="166"/>
    </row>
    <row r="227" spans="1:21" ht="77">
      <c r="A227" s="33" t="s">
        <v>2989</v>
      </c>
      <c r="B227" s="33" t="s">
        <v>2342</v>
      </c>
      <c r="C227" s="58" t="s">
        <v>2343</v>
      </c>
      <c r="D227" s="58" t="s">
        <v>2344</v>
      </c>
      <c r="E227" s="78" t="s">
        <v>2598</v>
      </c>
      <c r="F227" s="79"/>
      <c r="G227" s="31" t="s">
        <v>1610</v>
      </c>
      <c r="H227" s="31"/>
      <c r="I227" s="148"/>
      <c r="J227" s="148"/>
      <c r="K227" s="148"/>
      <c r="L227" s="148"/>
      <c r="M227" s="148"/>
      <c r="N227" s="148"/>
      <c r="O227" s="148"/>
      <c r="P227" s="148"/>
      <c r="Q227" s="54" t="s">
        <v>3042</v>
      </c>
      <c r="R227" s="54" t="s">
        <v>2620</v>
      </c>
      <c r="S227" s="54" t="s">
        <v>3184</v>
      </c>
      <c r="T227" s="54" t="s">
        <v>2774</v>
      </c>
      <c r="U227" s="166" t="s">
        <v>3517</v>
      </c>
    </row>
    <row r="228" spans="1:21" s="97" customFormat="1">
      <c r="A228" s="84" t="s">
        <v>2991</v>
      </c>
      <c r="B228" s="84" t="s">
        <v>2360</v>
      </c>
      <c r="C228" s="85" t="s">
        <v>2361</v>
      </c>
      <c r="D228" s="85" t="s">
        <v>2362</v>
      </c>
      <c r="E228" s="86" t="s">
        <v>2598</v>
      </c>
      <c r="F228" s="87"/>
      <c r="G228" s="91" t="s">
        <v>1610</v>
      </c>
      <c r="H228" s="91"/>
      <c r="I228" s="98"/>
      <c r="J228" s="98"/>
      <c r="K228" s="98"/>
      <c r="L228" s="98"/>
      <c r="M228" s="98"/>
      <c r="N228" s="98"/>
      <c r="O228" s="98"/>
      <c r="P228" s="98"/>
      <c r="Q228" s="88" t="s">
        <v>3042</v>
      </c>
      <c r="R228" s="88" t="s">
        <v>2620</v>
      </c>
      <c r="S228" s="88" t="s">
        <v>3184</v>
      </c>
      <c r="T228" s="88" t="s">
        <v>2692</v>
      </c>
      <c r="U228" s="112" t="s">
        <v>3518</v>
      </c>
    </row>
    <row r="229" spans="1:21" ht="20">
      <c r="A229" s="57" t="s">
        <v>2991</v>
      </c>
      <c r="B229" s="57" t="s">
        <v>2363</v>
      </c>
      <c r="C229" s="36" t="s">
        <v>2364</v>
      </c>
      <c r="D229" s="28" t="s">
        <v>2365</v>
      </c>
      <c r="E229" s="39" t="s">
        <v>2598</v>
      </c>
      <c r="F229" s="44"/>
      <c r="G229" s="16" t="s">
        <v>1610</v>
      </c>
      <c r="H229" s="16"/>
      <c r="I229" s="59"/>
      <c r="J229" s="59"/>
      <c r="K229" s="59"/>
      <c r="L229" s="59"/>
      <c r="M229" s="59"/>
      <c r="N229" s="59"/>
      <c r="O229" s="59"/>
      <c r="P229" s="59"/>
      <c r="Q229" s="55" t="s">
        <v>3042</v>
      </c>
      <c r="R229" s="55" t="s">
        <v>2620</v>
      </c>
      <c r="S229" s="55" t="s">
        <v>3184</v>
      </c>
      <c r="T229" s="55" t="s">
        <v>2692</v>
      </c>
      <c r="U229" s="166"/>
    </row>
    <row r="230" spans="1:21" s="97" customFormat="1">
      <c r="A230" s="84" t="s">
        <v>2890</v>
      </c>
      <c r="B230" s="84" t="s">
        <v>2021</v>
      </c>
      <c r="C230" s="85" t="s">
        <v>2022</v>
      </c>
      <c r="D230" s="84" t="s">
        <v>2023</v>
      </c>
      <c r="E230" s="86" t="s">
        <v>2598</v>
      </c>
      <c r="F230" s="87"/>
      <c r="G230" s="91" t="s">
        <v>1610</v>
      </c>
      <c r="H230" s="91"/>
      <c r="I230" s="91"/>
      <c r="J230" s="91"/>
      <c r="K230" s="91"/>
      <c r="L230" s="91"/>
      <c r="M230" s="91"/>
      <c r="N230" s="91"/>
      <c r="O230" s="91"/>
      <c r="P230" s="91"/>
      <c r="Q230" s="88" t="s">
        <v>3071</v>
      </c>
      <c r="R230" s="88" t="s">
        <v>2675</v>
      </c>
      <c r="S230" s="88" t="s">
        <v>3185</v>
      </c>
      <c r="T230" s="88" t="s">
        <v>3186</v>
      </c>
      <c r="U230" s="112" t="s">
        <v>642</v>
      </c>
    </row>
    <row r="231" spans="1:21" s="97" customFormat="1">
      <c r="A231" s="84" t="s">
        <v>2988</v>
      </c>
      <c r="B231" s="84" t="s">
        <v>2339</v>
      </c>
      <c r="C231" s="85" t="s">
        <v>2340</v>
      </c>
      <c r="D231" s="85" t="s">
        <v>2341</v>
      </c>
      <c r="E231" s="86" t="s">
        <v>2598</v>
      </c>
      <c r="F231" s="87"/>
      <c r="G231" s="91" t="s">
        <v>1610</v>
      </c>
      <c r="H231" s="91"/>
      <c r="I231" s="91"/>
      <c r="J231" s="91"/>
      <c r="K231" s="91"/>
      <c r="L231" s="91"/>
      <c r="M231" s="98"/>
      <c r="N231" s="98"/>
      <c r="O231" s="98"/>
      <c r="P231" s="98"/>
      <c r="Q231" s="88" t="s">
        <v>3050</v>
      </c>
      <c r="R231" s="88" t="s">
        <v>2675</v>
      </c>
      <c r="S231" s="88" t="s">
        <v>3185</v>
      </c>
      <c r="T231" s="88" t="s">
        <v>3186</v>
      </c>
      <c r="U231" s="112" t="s">
        <v>583</v>
      </c>
    </row>
    <row r="232" spans="1:21" s="97" customFormat="1" ht="70">
      <c r="A232" s="84" t="s">
        <v>3352</v>
      </c>
      <c r="B232" s="84" t="s">
        <v>1955</v>
      </c>
      <c r="C232" s="85" t="s">
        <v>1956</v>
      </c>
      <c r="D232" s="84" t="s">
        <v>1957</v>
      </c>
      <c r="E232" s="86" t="s">
        <v>2598</v>
      </c>
      <c r="F232" s="87"/>
      <c r="G232" s="91" t="s">
        <v>1610</v>
      </c>
      <c r="H232" s="91"/>
      <c r="I232" s="91"/>
      <c r="J232" s="91" t="s">
        <v>1610</v>
      </c>
      <c r="K232" s="91"/>
      <c r="L232" s="91" t="s">
        <v>1610</v>
      </c>
      <c r="M232" s="91"/>
      <c r="N232" s="91" t="s">
        <v>1610</v>
      </c>
      <c r="O232" s="91"/>
      <c r="P232" s="91"/>
      <c r="Q232" s="88" t="s">
        <v>3041</v>
      </c>
      <c r="R232" s="88" t="s">
        <v>2702</v>
      </c>
      <c r="S232" s="88" t="s">
        <v>3012</v>
      </c>
      <c r="T232" s="88" t="s">
        <v>3013</v>
      </c>
      <c r="U232" s="112" t="s">
        <v>3519</v>
      </c>
    </row>
    <row r="233" spans="1:21" s="97" customFormat="1" ht="100">
      <c r="A233" s="84" t="s">
        <v>3352</v>
      </c>
      <c r="B233" s="84" t="s">
        <v>2463</v>
      </c>
      <c r="C233" s="85" t="s">
        <v>2464</v>
      </c>
      <c r="D233" s="85" t="s">
        <v>2465</v>
      </c>
      <c r="E233" s="119" t="s">
        <v>1603</v>
      </c>
      <c r="F233" s="91"/>
      <c r="G233" s="91"/>
      <c r="H233" s="91"/>
      <c r="I233" s="91"/>
      <c r="J233" s="91" t="s">
        <v>1610</v>
      </c>
      <c r="K233" s="98"/>
      <c r="L233" s="98"/>
      <c r="M233" s="98"/>
      <c r="N233" s="98"/>
      <c r="O233" s="98"/>
      <c r="P233" s="98"/>
      <c r="Q233" s="88" t="s">
        <v>3040</v>
      </c>
      <c r="R233" s="88" t="s">
        <v>2703</v>
      </c>
      <c r="S233" s="88" t="s">
        <v>3012</v>
      </c>
      <c r="T233" s="88" t="s">
        <v>3013</v>
      </c>
      <c r="U233" s="112" t="s">
        <v>3519</v>
      </c>
    </row>
    <row r="234" spans="1:21" s="97" customFormat="1" ht="33">
      <c r="A234" s="84" t="s">
        <v>2987</v>
      </c>
      <c r="B234" s="84" t="s">
        <v>2336</v>
      </c>
      <c r="C234" s="85" t="s">
        <v>2337</v>
      </c>
      <c r="D234" s="85" t="s">
        <v>2338</v>
      </c>
      <c r="E234" s="86" t="s">
        <v>2598</v>
      </c>
      <c r="F234" s="87"/>
      <c r="G234" s="91" t="s">
        <v>1610</v>
      </c>
      <c r="H234" s="91"/>
      <c r="I234" s="91"/>
      <c r="J234" s="91"/>
      <c r="K234" s="91"/>
      <c r="L234" s="91"/>
      <c r="M234" s="98"/>
      <c r="N234" s="98"/>
      <c r="O234" s="98"/>
      <c r="P234" s="98"/>
      <c r="Q234" s="88" t="s">
        <v>3034</v>
      </c>
      <c r="R234" s="88" t="s">
        <v>2704</v>
      </c>
      <c r="S234" s="88" t="s">
        <v>3187</v>
      </c>
      <c r="T234" s="88" t="s">
        <v>3188</v>
      </c>
      <c r="U234" s="112" t="s">
        <v>3520</v>
      </c>
    </row>
    <row r="235" spans="1:21" s="97" customFormat="1" ht="100">
      <c r="A235" s="84" t="s">
        <v>2779</v>
      </c>
      <c r="B235" s="84" t="s">
        <v>2606</v>
      </c>
      <c r="C235" s="85" t="s">
        <v>1615</v>
      </c>
      <c r="D235" s="92" t="s">
        <v>1616</v>
      </c>
      <c r="E235" s="89" t="s">
        <v>1603</v>
      </c>
      <c r="F235" s="90"/>
      <c r="G235" s="91"/>
      <c r="H235" s="91"/>
      <c r="I235" s="91" t="s">
        <v>1610</v>
      </c>
      <c r="J235" s="91"/>
      <c r="K235" s="91"/>
      <c r="L235" s="91" t="s">
        <v>1610</v>
      </c>
      <c r="M235" s="91"/>
      <c r="N235" s="91"/>
      <c r="O235" s="91"/>
      <c r="P235" s="91"/>
      <c r="Q235" s="88" t="s">
        <v>3020</v>
      </c>
      <c r="R235" s="88" t="s">
        <v>2607</v>
      </c>
      <c r="S235" s="88" t="s">
        <v>3189</v>
      </c>
      <c r="T235" s="88" t="s">
        <v>3190</v>
      </c>
      <c r="U235" s="112" t="s">
        <v>1008</v>
      </c>
    </row>
    <row r="236" spans="1:21" ht="40">
      <c r="A236" s="57" t="s">
        <v>2800</v>
      </c>
      <c r="B236" s="57" t="s">
        <v>1669</v>
      </c>
      <c r="C236" s="29" t="s">
        <v>1670</v>
      </c>
      <c r="D236" s="35" t="s">
        <v>1671</v>
      </c>
      <c r="E236" s="37" t="s">
        <v>2595</v>
      </c>
      <c r="F236" s="43"/>
      <c r="G236" s="16"/>
      <c r="H236" s="16"/>
      <c r="I236" s="16"/>
      <c r="J236" s="16" t="s">
        <v>1610</v>
      </c>
      <c r="K236" s="16" t="s">
        <v>1610</v>
      </c>
      <c r="L236" s="16"/>
      <c r="M236" s="16"/>
      <c r="N236" s="16"/>
      <c r="O236" s="16"/>
      <c r="P236" s="16"/>
      <c r="Q236" s="55" t="s">
        <v>3020</v>
      </c>
      <c r="R236" s="55" t="s">
        <v>2647</v>
      </c>
      <c r="S236" s="55" t="s">
        <v>3189</v>
      </c>
      <c r="T236" s="55" t="s">
        <v>3190</v>
      </c>
      <c r="U236" s="167" t="s">
        <v>3499</v>
      </c>
    </row>
    <row r="237" spans="1:21" ht="100">
      <c r="A237" s="57" t="s">
        <v>2804</v>
      </c>
      <c r="B237" s="57" t="s">
        <v>1681</v>
      </c>
      <c r="C237" s="34" t="s">
        <v>1682</v>
      </c>
      <c r="D237" s="34" t="s">
        <v>1683</v>
      </c>
      <c r="E237" s="27" t="s">
        <v>1603</v>
      </c>
      <c r="F237" s="45"/>
      <c r="G237" s="16"/>
      <c r="H237" s="16" t="s">
        <v>1610</v>
      </c>
      <c r="I237" s="16" t="s">
        <v>1610</v>
      </c>
      <c r="J237" s="16"/>
      <c r="K237" s="16"/>
      <c r="L237" s="16" t="s">
        <v>1610</v>
      </c>
      <c r="M237" s="16"/>
      <c r="N237" s="16"/>
      <c r="O237" s="16"/>
      <c r="P237" s="16"/>
      <c r="Q237" s="55" t="s">
        <v>3020</v>
      </c>
      <c r="R237" s="55" t="s">
        <v>2649</v>
      </c>
      <c r="S237" s="55" t="s">
        <v>3189</v>
      </c>
      <c r="T237" s="55" t="s">
        <v>3190</v>
      </c>
      <c r="U237" s="166"/>
    </row>
    <row r="238" spans="1:21" ht="130">
      <c r="A238" s="57" t="s">
        <v>2826</v>
      </c>
      <c r="B238" s="57" t="s">
        <v>1776</v>
      </c>
      <c r="C238" s="28" t="s">
        <v>1777</v>
      </c>
      <c r="D238" s="30" t="s">
        <v>1778</v>
      </c>
      <c r="E238" s="27" t="s">
        <v>1603</v>
      </c>
      <c r="F238" s="45"/>
      <c r="G238" s="16"/>
      <c r="H238" s="16"/>
      <c r="I238" s="16" t="s">
        <v>1610</v>
      </c>
      <c r="J238" s="16"/>
      <c r="K238" s="16"/>
      <c r="L238" s="21" t="s">
        <v>1610</v>
      </c>
      <c r="M238" s="16"/>
      <c r="N238" s="16"/>
      <c r="O238" s="16"/>
      <c r="P238" s="16"/>
      <c r="Q238" s="55" t="s">
        <v>3020</v>
      </c>
      <c r="R238" s="55" t="s">
        <v>2669</v>
      </c>
      <c r="S238" s="55" t="s">
        <v>3189</v>
      </c>
      <c r="T238" s="55" t="s">
        <v>3190</v>
      </c>
      <c r="U238" s="166"/>
    </row>
    <row r="239" spans="1:21" ht="40">
      <c r="A239" s="57" t="s">
        <v>2800</v>
      </c>
      <c r="B239" s="57" t="s">
        <v>2410</v>
      </c>
      <c r="C239" s="28" t="s">
        <v>2411</v>
      </c>
      <c r="D239" s="28" t="s">
        <v>1671</v>
      </c>
      <c r="E239" s="38" t="s">
        <v>1603</v>
      </c>
      <c r="F239" s="16"/>
      <c r="G239" s="16"/>
      <c r="H239" s="16"/>
      <c r="I239" s="16"/>
      <c r="J239" s="16" t="s">
        <v>1610</v>
      </c>
      <c r="K239" s="16"/>
      <c r="L239" s="59"/>
      <c r="M239" s="59"/>
      <c r="N239" s="59"/>
      <c r="O239" s="59"/>
      <c r="P239" s="59"/>
      <c r="Q239" s="55" t="s">
        <v>3020</v>
      </c>
      <c r="R239" s="55" t="s">
        <v>2647</v>
      </c>
      <c r="S239" s="55" t="s">
        <v>3189</v>
      </c>
      <c r="T239" s="55" t="s">
        <v>3190</v>
      </c>
      <c r="U239" s="166"/>
    </row>
    <row r="240" spans="1:21" ht="130">
      <c r="A240" s="57" t="s">
        <v>2826</v>
      </c>
      <c r="B240" s="57" t="s">
        <v>2547</v>
      </c>
      <c r="C240" s="28" t="s">
        <v>2548</v>
      </c>
      <c r="D240" s="28" t="s">
        <v>1778</v>
      </c>
      <c r="E240" s="38"/>
      <c r="F240" s="16"/>
      <c r="G240" s="16"/>
      <c r="H240" s="16"/>
      <c r="I240" s="16"/>
      <c r="J240" s="16"/>
      <c r="K240" s="16"/>
      <c r="L240" s="16" t="s">
        <v>1610</v>
      </c>
      <c r="M240" s="59"/>
      <c r="N240" s="59"/>
      <c r="O240" s="59"/>
      <c r="P240" s="59"/>
      <c r="Q240" s="55" t="s">
        <v>3020</v>
      </c>
      <c r="R240" s="55" t="s">
        <v>2649</v>
      </c>
      <c r="S240" s="55" t="s">
        <v>3189</v>
      </c>
      <c r="T240" s="55" t="s">
        <v>3190</v>
      </c>
      <c r="U240" s="166"/>
    </row>
    <row r="241" spans="1:21" ht="33">
      <c r="A241" s="57" t="s">
        <v>2797</v>
      </c>
      <c r="B241" s="57" t="s">
        <v>1660</v>
      </c>
      <c r="C241" s="28" t="s">
        <v>1661</v>
      </c>
      <c r="D241" s="57" t="s">
        <v>1662</v>
      </c>
      <c r="E241" s="37" t="s">
        <v>1600</v>
      </c>
      <c r="F241" s="43"/>
      <c r="G241" s="16"/>
      <c r="H241" s="16" t="s">
        <v>1610</v>
      </c>
      <c r="I241" s="16"/>
      <c r="J241" s="16"/>
      <c r="K241" s="16" t="s">
        <v>1610</v>
      </c>
      <c r="L241" s="16"/>
      <c r="M241" s="16"/>
      <c r="N241" s="16"/>
      <c r="O241" s="16"/>
      <c r="P241" s="16"/>
      <c r="Q241" s="55" t="s">
        <v>3172</v>
      </c>
      <c r="R241" s="55" t="s">
        <v>2642</v>
      </c>
      <c r="S241" s="55" t="s">
        <v>3191</v>
      </c>
      <c r="T241" s="55" t="s">
        <v>3193</v>
      </c>
      <c r="U241" s="166"/>
    </row>
    <row r="242" spans="1:21" ht="44">
      <c r="A242" s="57" t="s">
        <v>2801</v>
      </c>
      <c r="B242" s="57" t="s">
        <v>1672</v>
      </c>
      <c r="C242" s="28" t="s">
        <v>1673</v>
      </c>
      <c r="D242" s="57" t="s">
        <v>1674</v>
      </c>
      <c r="E242" s="39"/>
      <c r="F242" s="44"/>
      <c r="G242" s="16"/>
      <c r="H242" s="16" t="s">
        <v>1610</v>
      </c>
      <c r="I242" s="16"/>
      <c r="J242" s="16"/>
      <c r="K242" s="16"/>
      <c r="L242" s="16"/>
      <c r="M242" s="16"/>
      <c r="N242" s="16"/>
      <c r="O242" s="16"/>
      <c r="P242" s="16"/>
      <c r="Q242" s="55" t="s">
        <v>3172</v>
      </c>
      <c r="R242" s="55" t="s">
        <v>2642</v>
      </c>
      <c r="S242" s="55" t="s">
        <v>3192</v>
      </c>
      <c r="T242" s="55" t="s">
        <v>3194</v>
      </c>
      <c r="U242" s="166"/>
    </row>
    <row r="243" spans="1:21" s="97" customFormat="1" ht="22">
      <c r="A243" s="84" t="s">
        <v>2828</v>
      </c>
      <c r="B243" s="84" t="s">
        <v>1782</v>
      </c>
      <c r="C243" s="85" t="s">
        <v>1783</v>
      </c>
      <c r="D243" s="84" t="s">
        <v>1784</v>
      </c>
      <c r="E243" s="86" t="s">
        <v>1602</v>
      </c>
      <c r="F243" s="87"/>
      <c r="G243" s="91"/>
      <c r="H243" s="91" t="s">
        <v>1610</v>
      </c>
      <c r="I243" s="91"/>
      <c r="J243" s="91"/>
      <c r="K243" s="91"/>
      <c r="L243" s="91"/>
      <c r="M243" s="91"/>
      <c r="N243" s="91"/>
      <c r="O243" s="91" t="s">
        <v>1610</v>
      </c>
      <c r="P243" s="91"/>
      <c r="Q243" s="88" t="s">
        <v>3172</v>
      </c>
      <c r="R243" s="88" t="s">
        <v>2643</v>
      </c>
      <c r="S243" s="88" t="s">
        <v>3191</v>
      </c>
      <c r="T243" s="88" t="s">
        <v>3195</v>
      </c>
      <c r="U243" s="112" t="s">
        <v>231</v>
      </c>
    </row>
    <row r="244" spans="1:21" ht="40">
      <c r="A244" s="57" t="s">
        <v>2862</v>
      </c>
      <c r="B244" s="57" t="s">
        <v>1907</v>
      </c>
      <c r="C244" s="28" t="s">
        <v>1908</v>
      </c>
      <c r="D244" s="57" t="s">
        <v>1909</v>
      </c>
      <c r="E244" s="39"/>
      <c r="F244" s="44"/>
      <c r="G244" s="16"/>
      <c r="H244" s="16" t="s">
        <v>1610</v>
      </c>
      <c r="I244" s="16"/>
      <c r="J244" s="16"/>
      <c r="K244" s="16"/>
      <c r="L244" s="16"/>
      <c r="M244" s="16"/>
      <c r="N244" s="16"/>
      <c r="O244" s="16"/>
      <c r="P244" s="16"/>
      <c r="Q244" s="55" t="s">
        <v>3172</v>
      </c>
      <c r="R244" s="55" t="s">
        <v>2643</v>
      </c>
      <c r="S244" s="55" t="s">
        <v>3192</v>
      </c>
      <c r="T244" s="55" t="s">
        <v>3195</v>
      </c>
      <c r="U244" s="166"/>
    </row>
    <row r="245" spans="1:21" ht="22">
      <c r="A245" s="57" t="s">
        <v>2895</v>
      </c>
      <c r="B245" s="57" t="s">
        <v>1586</v>
      </c>
      <c r="C245" s="28" t="s">
        <v>1587</v>
      </c>
      <c r="D245" s="34" t="s">
        <v>2037</v>
      </c>
      <c r="E245" s="27" t="s">
        <v>1601</v>
      </c>
      <c r="F245" s="45" t="s">
        <v>2599</v>
      </c>
      <c r="G245" s="16"/>
      <c r="H245" s="16"/>
      <c r="I245" s="16"/>
      <c r="J245" s="16"/>
      <c r="K245" s="16"/>
      <c r="L245" s="16"/>
      <c r="M245" s="16" t="s">
        <v>1610</v>
      </c>
      <c r="N245" s="16"/>
      <c r="O245" s="16"/>
      <c r="P245" s="16" t="s">
        <v>1610</v>
      </c>
      <c r="Q245" s="55" t="s">
        <v>3172</v>
      </c>
      <c r="R245" s="55" t="s">
        <v>2643</v>
      </c>
      <c r="S245" s="55" t="s">
        <v>3191</v>
      </c>
      <c r="T245" s="55" t="s">
        <v>3195</v>
      </c>
      <c r="U245" s="166"/>
    </row>
    <row r="246" spans="1:21" ht="44">
      <c r="A246" s="57" t="s">
        <v>2912</v>
      </c>
      <c r="B246" s="57" t="s">
        <v>2074</v>
      </c>
      <c r="C246" s="28" t="s">
        <v>2075</v>
      </c>
      <c r="D246" s="57" t="s">
        <v>2076</v>
      </c>
      <c r="E246" s="39"/>
      <c r="F246" s="44"/>
      <c r="G246" s="16"/>
      <c r="H246" s="16" t="s">
        <v>1610</v>
      </c>
      <c r="I246" s="16"/>
      <c r="J246" s="16"/>
      <c r="K246" s="16"/>
      <c r="L246" s="16"/>
      <c r="M246" s="16"/>
      <c r="N246" s="16"/>
      <c r="O246" s="16"/>
      <c r="P246" s="16"/>
      <c r="Q246" s="55" t="s">
        <v>3172</v>
      </c>
      <c r="R246" s="55" t="s">
        <v>2642</v>
      </c>
      <c r="S246" s="55" t="s">
        <v>3191</v>
      </c>
      <c r="T246" s="55" t="s">
        <v>3194</v>
      </c>
      <c r="U246" s="167" t="s">
        <v>3499</v>
      </c>
    </row>
    <row r="247" spans="1:21" ht="66">
      <c r="A247" s="57" t="s">
        <v>2999</v>
      </c>
      <c r="B247" s="57" t="s">
        <v>2396</v>
      </c>
      <c r="C247" s="28" t="s">
        <v>2397</v>
      </c>
      <c r="D247" s="28" t="s">
        <v>2398</v>
      </c>
      <c r="E247" s="39" t="s">
        <v>2598</v>
      </c>
      <c r="F247" s="44"/>
      <c r="G247" s="16" t="s">
        <v>1610</v>
      </c>
      <c r="H247" s="16"/>
      <c r="I247" s="16"/>
      <c r="J247" s="16"/>
      <c r="K247" s="16"/>
      <c r="L247" s="59"/>
      <c r="M247" s="59"/>
      <c r="N247" s="59"/>
      <c r="O247" s="59"/>
      <c r="P247" s="59"/>
      <c r="Q247" s="55" t="s">
        <v>3172</v>
      </c>
      <c r="R247" s="55" t="s">
        <v>2642</v>
      </c>
      <c r="S247" s="55" t="s">
        <v>3191</v>
      </c>
      <c r="T247" s="55" t="s">
        <v>3196</v>
      </c>
      <c r="U247" s="166"/>
    </row>
    <row r="248" spans="1:21" ht="33">
      <c r="A248" s="57" t="s">
        <v>2780</v>
      </c>
      <c r="B248" s="57" t="s">
        <v>1617</v>
      </c>
      <c r="C248" s="29" t="s">
        <v>1618</v>
      </c>
      <c r="D248" s="34" t="s">
        <v>1619</v>
      </c>
      <c r="E248" s="27" t="s">
        <v>1603</v>
      </c>
      <c r="F248" s="45"/>
      <c r="G248" s="16"/>
      <c r="H248" s="16"/>
      <c r="I248" s="16" t="s">
        <v>1610</v>
      </c>
      <c r="J248" s="16"/>
      <c r="K248" s="16"/>
      <c r="L248" s="16" t="s">
        <v>1610</v>
      </c>
      <c r="M248" s="16"/>
      <c r="N248" s="16"/>
      <c r="O248" s="16"/>
      <c r="P248" s="16"/>
      <c r="Q248" s="55" t="s">
        <v>3199</v>
      </c>
      <c r="R248" s="55" t="s">
        <v>2608</v>
      </c>
      <c r="S248" s="55" t="s">
        <v>3197</v>
      </c>
      <c r="T248" s="55" t="s">
        <v>3198</v>
      </c>
      <c r="U248" s="166"/>
    </row>
    <row r="249" spans="1:21" s="97" customFormat="1" ht="22">
      <c r="A249" s="84" t="s">
        <v>3000</v>
      </c>
      <c r="B249" s="84" t="s">
        <v>2399</v>
      </c>
      <c r="C249" s="85" t="s">
        <v>2400</v>
      </c>
      <c r="D249" s="85" t="s">
        <v>2401</v>
      </c>
      <c r="E249" s="86" t="s">
        <v>2598</v>
      </c>
      <c r="F249" s="87"/>
      <c r="G249" s="91" t="s">
        <v>1610</v>
      </c>
      <c r="H249" s="91"/>
      <c r="I249" s="91"/>
      <c r="J249" s="91"/>
      <c r="K249" s="91"/>
      <c r="L249" s="98"/>
      <c r="M249" s="98"/>
      <c r="N249" s="98"/>
      <c r="O249" s="98"/>
      <c r="P249" s="98"/>
      <c r="Q249" s="88" t="s">
        <v>3034</v>
      </c>
      <c r="R249" s="88" t="s">
        <v>2708</v>
      </c>
      <c r="S249" s="88" t="s">
        <v>3200</v>
      </c>
      <c r="T249" s="88" t="s">
        <v>3201</v>
      </c>
      <c r="U249" s="112" t="s">
        <v>3521</v>
      </c>
    </row>
    <row r="250" spans="1:21" ht="30">
      <c r="A250" s="57" t="s">
        <v>2827</v>
      </c>
      <c r="B250" s="57" t="s">
        <v>1779</v>
      </c>
      <c r="C250" s="28" t="s">
        <v>1780</v>
      </c>
      <c r="D250" s="57" t="s">
        <v>1781</v>
      </c>
      <c r="E250" s="39" t="s">
        <v>2598</v>
      </c>
      <c r="F250" s="44"/>
      <c r="G250" s="16" t="s">
        <v>1610</v>
      </c>
      <c r="H250" s="16"/>
      <c r="I250" s="16"/>
      <c r="J250" s="16"/>
      <c r="K250" s="16"/>
      <c r="L250" s="16"/>
      <c r="M250" s="16"/>
      <c r="N250" s="16"/>
      <c r="O250" s="16"/>
      <c r="P250" s="16"/>
      <c r="Q250" s="55" t="s">
        <v>3040</v>
      </c>
      <c r="R250" s="55" t="s">
        <v>3202</v>
      </c>
      <c r="S250" s="55" t="s">
        <v>3204</v>
      </c>
      <c r="T250" s="55" t="s">
        <v>3203</v>
      </c>
      <c r="U250" s="167" t="s">
        <v>3499</v>
      </c>
    </row>
    <row r="251" spans="1:21" s="97" customFormat="1" ht="70">
      <c r="A251" s="84" t="s">
        <v>2799</v>
      </c>
      <c r="B251" s="84" t="s">
        <v>1666</v>
      </c>
      <c r="C251" s="85" t="s">
        <v>1667</v>
      </c>
      <c r="D251" s="92" t="s">
        <v>1668</v>
      </c>
      <c r="E251" s="94" t="s">
        <v>2596</v>
      </c>
      <c r="F251" s="95"/>
      <c r="G251" s="91"/>
      <c r="H251" s="91" t="s">
        <v>1610</v>
      </c>
      <c r="I251" s="91"/>
      <c r="J251" s="91" t="s">
        <v>1610</v>
      </c>
      <c r="K251" s="91" t="s">
        <v>1610</v>
      </c>
      <c r="L251" s="91"/>
      <c r="M251" s="91"/>
      <c r="N251" s="91"/>
      <c r="O251" s="91"/>
      <c r="P251" s="91"/>
      <c r="Q251" s="88" t="s">
        <v>3071</v>
      </c>
      <c r="R251" s="88" t="s">
        <v>3205</v>
      </c>
      <c r="S251" s="88" t="s">
        <v>3206</v>
      </c>
      <c r="T251" s="88" t="s">
        <v>3208</v>
      </c>
      <c r="U251" s="112" t="s">
        <v>3522</v>
      </c>
    </row>
    <row r="252" spans="1:21" ht="20">
      <c r="A252" s="57" t="s">
        <v>2850</v>
      </c>
      <c r="B252" s="57" t="s">
        <v>1856</v>
      </c>
      <c r="C252" s="34" t="s">
        <v>1857</v>
      </c>
      <c r="D252" s="34" t="s">
        <v>1857</v>
      </c>
      <c r="E252" s="27" t="s">
        <v>1603</v>
      </c>
      <c r="F252" s="45"/>
      <c r="G252" s="16"/>
      <c r="H252" s="16"/>
      <c r="I252" s="16"/>
      <c r="J252" s="23" t="s">
        <v>1610</v>
      </c>
      <c r="K252" s="16"/>
      <c r="L252" s="16"/>
      <c r="M252" s="16"/>
      <c r="N252" s="16"/>
      <c r="O252" s="16"/>
      <c r="P252" s="16"/>
      <c r="Q252" s="55" t="s">
        <v>3071</v>
      </c>
      <c r="R252" s="55" t="s">
        <v>2682</v>
      </c>
      <c r="S252" s="55" t="s">
        <v>3207</v>
      </c>
      <c r="T252" s="55" t="s">
        <v>3208</v>
      </c>
      <c r="U252" s="166"/>
    </row>
    <row r="253" spans="1:21" ht="20">
      <c r="A253" s="57" t="s">
        <v>2852</v>
      </c>
      <c r="B253" s="57" t="s">
        <v>1864</v>
      </c>
      <c r="C253" s="34" t="s">
        <v>1865</v>
      </c>
      <c r="D253" s="34" t="s">
        <v>1865</v>
      </c>
      <c r="E253" s="27" t="s">
        <v>1603</v>
      </c>
      <c r="F253" s="45"/>
      <c r="G253" s="16"/>
      <c r="H253" s="16"/>
      <c r="I253" s="16"/>
      <c r="J253" s="24" t="s">
        <v>1610</v>
      </c>
      <c r="K253" s="16"/>
      <c r="L253" s="16"/>
      <c r="M253" s="16"/>
      <c r="N253" s="16"/>
      <c r="O253" s="16"/>
      <c r="P253" s="16"/>
      <c r="Q253" s="55" t="s">
        <v>3071</v>
      </c>
      <c r="R253" s="55" t="s">
        <v>2682</v>
      </c>
      <c r="S253" s="55" t="s">
        <v>3207</v>
      </c>
      <c r="T253" s="55" t="s">
        <v>3208</v>
      </c>
      <c r="U253" s="166"/>
    </row>
    <row r="254" spans="1:21" s="105" customFormat="1" ht="70">
      <c r="A254" s="99" t="s">
        <v>2799</v>
      </c>
      <c r="B254" s="99" t="s">
        <v>2409</v>
      </c>
      <c r="C254" s="100" t="s">
        <v>1667</v>
      </c>
      <c r="D254" s="100" t="s">
        <v>1668</v>
      </c>
      <c r="E254" s="101" t="s">
        <v>1603</v>
      </c>
      <c r="F254" s="102"/>
      <c r="G254" s="102"/>
      <c r="H254" s="102"/>
      <c r="I254" s="102"/>
      <c r="J254" s="102" t="s">
        <v>1610</v>
      </c>
      <c r="K254" s="102"/>
      <c r="L254" s="103"/>
      <c r="M254" s="103"/>
      <c r="N254" s="103"/>
      <c r="O254" s="103"/>
      <c r="P254" s="103"/>
      <c r="Q254" s="104" t="s">
        <v>3050</v>
      </c>
      <c r="R254" s="104" t="s">
        <v>2646</v>
      </c>
      <c r="S254" s="104" t="s">
        <v>3207</v>
      </c>
      <c r="T254" s="104" t="s">
        <v>3209</v>
      </c>
      <c r="U254" s="168"/>
    </row>
    <row r="255" spans="1:21" s="105" customFormat="1" ht="20">
      <c r="A255" s="99" t="s">
        <v>2850</v>
      </c>
      <c r="B255" s="99" t="s">
        <v>2412</v>
      </c>
      <c r="C255" s="100" t="s">
        <v>2413</v>
      </c>
      <c r="D255" s="100" t="s">
        <v>1857</v>
      </c>
      <c r="E255" s="101" t="s">
        <v>1603</v>
      </c>
      <c r="F255" s="102"/>
      <c r="G255" s="102"/>
      <c r="H255" s="102"/>
      <c r="I255" s="102"/>
      <c r="J255" s="102" t="s">
        <v>1610</v>
      </c>
      <c r="K255" s="102"/>
      <c r="L255" s="103"/>
      <c r="M255" s="103"/>
      <c r="N255" s="103"/>
      <c r="O255" s="103"/>
      <c r="P255" s="103"/>
      <c r="Q255" s="104" t="s">
        <v>3071</v>
      </c>
      <c r="R255" s="104" t="s">
        <v>2683</v>
      </c>
      <c r="S255" s="104" t="s">
        <v>3206</v>
      </c>
      <c r="T255" s="104" t="s">
        <v>3208</v>
      </c>
      <c r="U255" s="168"/>
    </row>
    <row r="256" spans="1:21" s="105" customFormat="1" ht="20">
      <c r="A256" s="99" t="s">
        <v>2852</v>
      </c>
      <c r="B256" s="99" t="s">
        <v>2414</v>
      </c>
      <c r="C256" s="100" t="s">
        <v>2415</v>
      </c>
      <c r="D256" s="100" t="s">
        <v>1865</v>
      </c>
      <c r="E256" s="101" t="s">
        <v>1603</v>
      </c>
      <c r="F256" s="102"/>
      <c r="G256" s="102"/>
      <c r="H256" s="102"/>
      <c r="I256" s="102"/>
      <c r="J256" s="102" t="s">
        <v>1610</v>
      </c>
      <c r="K256" s="102"/>
      <c r="L256" s="103"/>
      <c r="M256" s="103"/>
      <c r="N256" s="103"/>
      <c r="O256" s="103"/>
      <c r="P256" s="103"/>
      <c r="Q256" s="104" t="s">
        <v>3050</v>
      </c>
      <c r="R256" s="104" t="s">
        <v>2683</v>
      </c>
      <c r="S256" s="104" t="s">
        <v>3206</v>
      </c>
      <c r="T256" s="104" t="s">
        <v>3208</v>
      </c>
      <c r="U256" s="168"/>
    </row>
    <row r="257" spans="1:21" ht="55">
      <c r="A257" s="57" t="s">
        <v>2879</v>
      </c>
      <c r="B257" s="57" t="s">
        <v>1982</v>
      </c>
      <c r="C257" s="34" t="s">
        <v>1983</v>
      </c>
      <c r="D257" s="57" t="s">
        <v>1984</v>
      </c>
      <c r="E257" s="37" t="s">
        <v>1600</v>
      </c>
      <c r="F257" s="43"/>
      <c r="G257" s="16"/>
      <c r="H257" s="16"/>
      <c r="I257" s="16"/>
      <c r="J257" s="25" t="s">
        <v>1610</v>
      </c>
      <c r="K257" s="16" t="s">
        <v>1610</v>
      </c>
      <c r="L257" s="16"/>
      <c r="M257" s="16"/>
      <c r="N257" s="16"/>
      <c r="O257" s="16"/>
      <c r="P257" s="16"/>
      <c r="Q257" s="55" t="s">
        <v>3043</v>
      </c>
      <c r="R257" s="55" t="s">
        <v>2714</v>
      </c>
      <c r="S257" s="55" t="s">
        <v>3210</v>
      </c>
      <c r="T257" s="55" t="s">
        <v>3212</v>
      </c>
      <c r="U257" s="166"/>
    </row>
    <row r="258" spans="1:21" ht="55">
      <c r="A258" s="57" t="s">
        <v>2879</v>
      </c>
      <c r="B258" s="57" t="s">
        <v>2416</v>
      </c>
      <c r="C258" s="28" t="s">
        <v>1983</v>
      </c>
      <c r="D258" s="28" t="s">
        <v>2417</v>
      </c>
      <c r="E258" s="38" t="s">
        <v>1603</v>
      </c>
      <c r="F258" s="16"/>
      <c r="G258" s="16"/>
      <c r="H258" s="16"/>
      <c r="I258" s="16"/>
      <c r="J258" s="16" t="s">
        <v>1610</v>
      </c>
      <c r="K258" s="16"/>
      <c r="L258" s="59"/>
      <c r="M258" s="59"/>
      <c r="N258" s="59"/>
      <c r="O258" s="59"/>
      <c r="P258" s="59"/>
      <c r="Q258" s="55" t="s">
        <v>3044</v>
      </c>
      <c r="R258" s="55" t="s">
        <v>2715</v>
      </c>
      <c r="S258" s="55" t="s">
        <v>3211</v>
      </c>
      <c r="T258" s="55" t="s">
        <v>3212</v>
      </c>
      <c r="U258" s="166"/>
    </row>
    <row r="259" spans="1:21" ht="44">
      <c r="A259" s="57" t="s">
        <v>2798</v>
      </c>
      <c r="B259" s="57" t="s">
        <v>1663</v>
      </c>
      <c r="C259" s="28" t="s">
        <v>1664</v>
      </c>
      <c r="D259" s="57" t="s">
        <v>1665</v>
      </c>
      <c r="E259" s="37" t="s">
        <v>1600</v>
      </c>
      <c r="F259" s="43"/>
      <c r="G259" s="16"/>
      <c r="H259" s="16" t="s">
        <v>1610</v>
      </c>
      <c r="I259" s="16"/>
      <c r="J259" s="16"/>
      <c r="K259" s="16" t="s">
        <v>1610</v>
      </c>
      <c r="L259" s="16"/>
      <c r="M259" s="16"/>
      <c r="N259" s="16"/>
      <c r="O259" s="16"/>
      <c r="P259" s="16"/>
      <c r="Q259" s="55" t="s">
        <v>3050</v>
      </c>
      <c r="R259" s="55" t="s">
        <v>2644</v>
      </c>
      <c r="S259" s="55" t="s">
        <v>3213</v>
      </c>
      <c r="T259" s="55" t="s">
        <v>2645</v>
      </c>
      <c r="U259" s="166"/>
    </row>
    <row r="260" spans="1:21" ht="33">
      <c r="A260" s="57" t="s">
        <v>2819</v>
      </c>
      <c r="B260" s="57" t="s">
        <v>1497</v>
      </c>
      <c r="C260" s="28" t="s">
        <v>1498</v>
      </c>
      <c r="D260" s="57" t="s">
        <v>1740</v>
      </c>
      <c r="E260" s="39" t="s">
        <v>2593</v>
      </c>
      <c r="F260" s="44"/>
      <c r="G260" s="16"/>
      <c r="H260" s="16"/>
      <c r="I260" s="16"/>
      <c r="J260" s="16"/>
      <c r="K260" s="16"/>
      <c r="L260" s="16"/>
      <c r="M260" s="16"/>
      <c r="N260" s="16" t="s">
        <v>1610</v>
      </c>
      <c r="O260" s="16" t="s">
        <v>1610</v>
      </c>
      <c r="P260" s="16"/>
      <c r="Q260" s="55" t="s">
        <v>3071</v>
      </c>
      <c r="R260" s="55" t="s">
        <v>2644</v>
      </c>
      <c r="S260" s="55" t="s">
        <v>3213</v>
      </c>
      <c r="T260" s="55" t="s">
        <v>2663</v>
      </c>
      <c r="U260" s="166"/>
    </row>
    <row r="261" spans="1:21" ht="30">
      <c r="A261" s="57" t="s">
        <v>2820</v>
      </c>
      <c r="B261" s="57" t="s">
        <v>1499</v>
      </c>
      <c r="C261" s="28" t="s">
        <v>1500</v>
      </c>
      <c r="D261" s="34" t="s">
        <v>1741</v>
      </c>
      <c r="E261" s="27" t="s">
        <v>2594</v>
      </c>
      <c r="F261" s="45" t="s">
        <v>2599</v>
      </c>
      <c r="G261" s="16"/>
      <c r="H261" s="16"/>
      <c r="I261" s="16"/>
      <c r="J261" s="16"/>
      <c r="K261" s="16"/>
      <c r="L261" s="16"/>
      <c r="M261" s="16" t="s">
        <v>1610</v>
      </c>
      <c r="N261" s="16"/>
      <c r="O261" s="16"/>
      <c r="P261" s="16" t="s">
        <v>1610</v>
      </c>
      <c r="Q261" s="55" t="s">
        <v>3071</v>
      </c>
      <c r="R261" s="55" t="s">
        <v>2644</v>
      </c>
      <c r="S261" s="55" t="s">
        <v>3213</v>
      </c>
      <c r="T261" s="55" t="s">
        <v>2664</v>
      </c>
      <c r="U261" s="166"/>
    </row>
    <row r="262" spans="1:21" ht="20">
      <c r="A262" s="57" t="s">
        <v>2848</v>
      </c>
      <c r="B262" s="57" t="s">
        <v>1851</v>
      </c>
      <c r="C262" s="28" t="s">
        <v>1852</v>
      </c>
      <c r="D262" s="57" t="s">
        <v>1853</v>
      </c>
      <c r="E262" s="37" t="s">
        <v>1600</v>
      </c>
      <c r="F262" s="43"/>
      <c r="G262" s="16"/>
      <c r="H262" s="16"/>
      <c r="I262" s="16"/>
      <c r="J262" s="22" t="s">
        <v>1610</v>
      </c>
      <c r="K262" s="16" t="s">
        <v>1610</v>
      </c>
      <c r="L262" s="16"/>
      <c r="M262" s="16"/>
      <c r="N262" s="16"/>
      <c r="O262" s="16"/>
      <c r="P262" s="59"/>
      <c r="Q262" s="55" t="s">
        <v>3050</v>
      </c>
      <c r="R262" s="55" t="s">
        <v>2644</v>
      </c>
      <c r="S262" s="55" t="s">
        <v>3213</v>
      </c>
      <c r="T262" s="55" t="s">
        <v>3214</v>
      </c>
      <c r="U262" s="166"/>
    </row>
    <row r="263" spans="1:21" ht="20">
      <c r="A263" s="57" t="s">
        <v>2867</v>
      </c>
      <c r="B263" s="57" t="s">
        <v>1563</v>
      </c>
      <c r="C263" s="28" t="s">
        <v>1564</v>
      </c>
      <c r="D263" s="57" t="s">
        <v>1947</v>
      </c>
      <c r="E263" s="37" t="s">
        <v>1600</v>
      </c>
      <c r="F263" s="43" t="s">
        <v>731</v>
      </c>
      <c r="G263" s="16"/>
      <c r="H263" s="16"/>
      <c r="I263" s="16"/>
      <c r="J263" s="16"/>
      <c r="K263" s="16" t="s">
        <v>1610</v>
      </c>
      <c r="L263" s="16"/>
      <c r="M263" s="16"/>
      <c r="N263" s="16"/>
      <c r="O263" s="16"/>
      <c r="P263" s="16" t="s">
        <v>1610</v>
      </c>
      <c r="Q263" s="55" t="s">
        <v>3071</v>
      </c>
      <c r="R263" s="55" t="s">
        <v>2699</v>
      </c>
      <c r="S263" s="55" t="s">
        <v>3213</v>
      </c>
      <c r="T263" s="55" t="s">
        <v>3214</v>
      </c>
      <c r="U263" s="166"/>
    </row>
    <row r="264" spans="1:21" ht="30">
      <c r="A264" s="57" t="s">
        <v>2868</v>
      </c>
      <c r="B264" s="57" t="s">
        <v>1565</v>
      </c>
      <c r="C264" s="28" t="s">
        <v>1566</v>
      </c>
      <c r="D264" s="57" t="s">
        <v>1948</v>
      </c>
      <c r="E264" s="37" t="s">
        <v>1600</v>
      </c>
      <c r="F264" s="43" t="s">
        <v>731</v>
      </c>
      <c r="G264" s="16"/>
      <c r="H264" s="16"/>
      <c r="I264" s="16"/>
      <c r="J264" s="16"/>
      <c r="K264" s="16" t="s">
        <v>1610</v>
      </c>
      <c r="L264" s="16"/>
      <c r="M264" s="16"/>
      <c r="N264" s="16"/>
      <c r="O264" s="16"/>
      <c r="P264" s="16" t="s">
        <v>1610</v>
      </c>
      <c r="Q264" s="55" t="s">
        <v>3071</v>
      </c>
      <c r="R264" s="55" t="s">
        <v>2699</v>
      </c>
      <c r="S264" s="55" t="s">
        <v>3213</v>
      </c>
      <c r="T264" s="55" t="s">
        <v>3214</v>
      </c>
      <c r="U264" s="166"/>
    </row>
    <row r="265" spans="1:21" ht="22">
      <c r="A265" s="57" t="s">
        <v>2870</v>
      </c>
      <c r="B265" s="57" t="s">
        <v>1952</v>
      </c>
      <c r="C265" s="28" t="s">
        <v>1953</v>
      </c>
      <c r="D265" s="57" t="s">
        <v>1954</v>
      </c>
      <c r="E265" s="37" t="s">
        <v>1600</v>
      </c>
      <c r="F265" s="43"/>
      <c r="G265" s="16"/>
      <c r="H265" s="16"/>
      <c r="I265" s="16"/>
      <c r="J265" s="21" t="s">
        <v>1610</v>
      </c>
      <c r="K265" s="16" t="s">
        <v>1610</v>
      </c>
      <c r="L265" s="16"/>
      <c r="M265" s="16"/>
      <c r="N265" s="16"/>
      <c r="O265" s="16"/>
      <c r="P265" s="16"/>
      <c r="Q265" s="55" t="s">
        <v>3071</v>
      </c>
      <c r="R265" s="55" t="s">
        <v>2644</v>
      </c>
      <c r="S265" s="55" t="s">
        <v>3213</v>
      </c>
      <c r="T265" s="55" t="s">
        <v>2700</v>
      </c>
      <c r="U265" s="166"/>
    </row>
    <row r="266" spans="1:21" ht="22">
      <c r="A266" s="57" t="s">
        <v>2894</v>
      </c>
      <c r="B266" s="57" t="s">
        <v>1519</v>
      </c>
      <c r="C266" s="28" t="s">
        <v>1520</v>
      </c>
      <c r="D266" s="34" t="s">
        <v>2036</v>
      </c>
      <c r="E266" s="27" t="s">
        <v>1601</v>
      </c>
      <c r="F266" s="45" t="s">
        <v>2599</v>
      </c>
      <c r="G266" s="16"/>
      <c r="H266" s="16"/>
      <c r="I266" s="16"/>
      <c r="J266" s="16"/>
      <c r="K266" s="16"/>
      <c r="L266" s="16"/>
      <c r="M266" s="16" t="s">
        <v>1610</v>
      </c>
      <c r="N266" s="16"/>
      <c r="O266" s="16"/>
      <c r="P266" s="16" t="s">
        <v>1610</v>
      </c>
      <c r="Q266" s="55" t="s">
        <v>3071</v>
      </c>
      <c r="R266" s="55" t="s">
        <v>2644</v>
      </c>
      <c r="S266" s="55" t="s">
        <v>3213</v>
      </c>
      <c r="T266" s="55" t="s">
        <v>2724</v>
      </c>
      <c r="U266" s="166"/>
    </row>
    <row r="267" spans="1:21" ht="40">
      <c r="A267" s="57" t="s">
        <v>2896</v>
      </c>
      <c r="B267" s="57" t="s">
        <v>1539</v>
      </c>
      <c r="C267" s="28" t="s">
        <v>1540</v>
      </c>
      <c r="D267" s="34" t="s">
        <v>2038</v>
      </c>
      <c r="E267" s="27" t="s">
        <v>1601</v>
      </c>
      <c r="F267" s="45" t="s">
        <v>731</v>
      </c>
      <c r="G267" s="16"/>
      <c r="H267" s="16"/>
      <c r="I267" s="16"/>
      <c r="J267" s="16"/>
      <c r="K267" s="16"/>
      <c r="L267" s="16"/>
      <c r="M267" s="16" t="s">
        <v>1610</v>
      </c>
      <c r="N267" s="16"/>
      <c r="O267" s="16"/>
      <c r="P267" s="16" t="s">
        <v>1610</v>
      </c>
      <c r="Q267" s="55" t="s">
        <v>3071</v>
      </c>
      <c r="R267" s="55" t="s">
        <v>2644</v>
      </c>
      <c r="S267" s="55" t="s">
        <v>3213</v>
      </c>
      <c r="T267" s="55" t="s">
        <v>2726</v>
      </c>
      <c r="U267" s="166"/>
    </row>
    <row r="268" spans="1:21" ht="50">
      <c r="A268" s="57" t="s">
        <v>2922</v>
      </c>
      <c r="B268" s="57" t="s">
        <v>1561</v>
      </c>
      <c r="C268" s="28" t="s">
        <v>1562</v>
      </c>
      <c r="D268" s="28" t="s">
        <v>2108</v>
      </c>
      <c r="E268" s="37" t="s">
        <v>1602</v>
      </c>
      <c r="F268" s="43"/>
      <c r="G268" s="16"/>
      <c r="H268" s="16"/>
      <c r="I268" s="16"/>
      <c r="J268" s="16"/>
      <c r="K268" s="16"/>
      <c r="L268" s="16" t="s">
        <v>1610</v>
      </c>
      <c r="M268" s="16"/>
      <c r="N268" s="16"/>
      <c r="O268" s="16" t="s">
        <v>1610</v>
      </c>
      <c r="P268" s="16"/>
      <c r="Q268" s="55" t="s">
        <v>3071</v>
      </c>
      <c r="R268" s="55" t="s">
        <v>2699</v>
      </c>
      <c r="S268" s="55" t="s">
        <v>3213</v>
      </c>
      <c r="T268" s="55" t="s">
        <v>3214</v>
      </c>
      <c r="U268" s="166"/>
    </row>
    <row r="269" spans="1:21" ht="40">
      <c r="A269" s="57" t="s">
        <v>2957</v>
      </c>
      <c r="B269" s="57" t="s">
        <v>1557</v>
      </c>
      <c r="C269" s="28" t="s">
        <v>1558</v>
      </c>
      <c r="D269" s="28" t="s">
        <v>2198</v>
      </c>
      <c r="E269" s="37" t="s">
        <v>1602</v>
      </c>
      <c r="F269" s="43"/>
      <c r="G269" s="16"/>
      <c r="H269" s="16"/>
      <c r="I269" s="16"/>
      <c r="J269" s="16"/>
      <c r="K269" s="16"/>
      <c r="L269" s="16" t="s">
        <v>1610</v>
      </c>
      <c r="M269" s="16"/>
      <c r="N269" s="16"/>
      <c r="O269" s="16" t="s">
        <v>1610</v>
      </c>
      <c r="P269" s="16"/>
      <c r="Q269" s="55" t="s">
        <v>3050</v>
      </c>
      <c r="R269" s="55" t="s">
        <v>2699</v>
      </c>
      <c r="S269" s="55" t="s">
        <v>3213</v>
      </c>
      <c r="T269" s="55" t="s">
        <v>3214</v>
      </c>
      <c r="U269" s="166"/>
    </row>
    <row r="270" spans="1:21" ht="40">
      <c r="A270" s="57" t="s">
        <v>2961</v>
      </c>
      <c r="B270" s="57" t="s">
        <v>1541</v>
      </c>
      <c r="C270" s="28" t="s">
        <v>1542</v>
      </c>
      <c r="D270" s="28" t="s">
        <v>2208</v>
      </c>
      <c r="E270" s="38" t="s">
        <v>1602</v>
      </c>
      <c r="F270" s="16"/>
      <c r="G270" s="16"/>
      <c r="H270" s="16"/>
      <c r="I270" s="16"/>
      <c r="J270" s="16"/>
      <c r="K270" s="16"/>
      <c r="L270" s="16" t="s">
        <v>1610</v>
      </c>
      <c r="M270" s="16"/>
      <c r="N270" s="16"/>
      <c r="O270" s="16" t="s">
        <v>1610</v>
      </c>
      <c r="P270" s="59"/>
      <c r="Q270" s="55" t="s">
        <v>3050</v>
      </c>
      <c r="R270" s="55" t="s">
        <v>2644</v>
      </c>
      <c r="S270" s="55" t="s">
        <v>3213</v>
      </c>
      <c r="T270" s="55" t="s">
        <v>2730</v>
      </c>
      <c r="U270" s="166"/>
    </row>
    <row r="271" spans="1:21" ht="40">
      <c r="A271" s="57" t="s">
        <v>2962</v>
      </c>
      <c r="B271" s="57" t="s">
        <v>1543</v>
      </c>
      <c r="C271" s="28" t="s">
        <v>1544</v>
      </c>
      <c r="D271" s="28" t="s">
        <v>2209</v>
      </c>
      <c r="E271" s="38" t="s">
        <v>1602</v>
      </c>
      <c r="F271" s="16"/>
      <c r="G271" s="16"/>
      <c r="H271" s="16"/>
      <c r="I271" s="16"/>
      <c r="J271" s="16"/>
      <c r="K271" s="16"/>
      <c r="L271" s="16" t="s">
        <v>1610</v>
      </c>
      <c r="M271" s="16"/>
      <c r="N271" s="16"/>
      <c r="O271" s="16" t="s">
        <v>1610</v>
      </c>
      <c r="P271" s="59"/>
      <c r="Q271" s="55" t="s">
        <v>3050</v>
      </c>
      <c r="R271" s="55" t="s">
        <v>2644</v>
      </c>
      <c r="S271" s="55" t="s">
        <v>3213</v>
      </c>
      <c r="T271" s="55" t="s">
        <v>2729</v>
      </c>
      <c r="U271" s="166"/>
    </row>
    <row r="272" spans="1:21" ht="30">
      <c r="A272" s="57" t="s">
        <v>2963</v>
      </c>
      <c r="B272" s="57" t="s">
        <v>1590</v>
      </c>
      <c r="C272" s="28" t="s">
        <v>1591</v>
      </c>
      <c r="D272" s="28" t="s">
        <v>2210</v>
      </c>
      <c r="E272" s="38" t="s">
        <v>1602</v>
      </c>
      <c r="F272" s="16"/>
      <c r="G272" s="16"/>
      <c r="H272" s="16"/>
      <c r="I272" s="16"/>
      <c r="J272" s="16"/>
      <c r="K272" s="16"/>
      <c r="L272" s="16" t="s">
        <v>1610</v>
      </c>
      <c r="M272" s="16"/>
      <c r="N272" s="16"/>
      <c r="O272" s="16" t="s">
        <v>1610</v>
      </c>
      <c r="P272" s="59"/>
      <c r="Q272" s="55" t="s">
        <v>3071</v>
      </c>
      <c r="R272" s="55" t="s">
        <v>2644</v>
      </c>
      <c r="S272" s="55" t="s">
        <v>3213</v>
      </c>
      <c r="T272" s="55" t="s">
        <v>2743</v>
      </c>
      <c r="U272" s="166"/>
    </row>
    <row r="273" spans="1:21" ht="30">
      <c r="A273" s="57" t="s">
        <v>2964</v>
      </c>
      <c r="B273" s="57" t="s">
        <v>1592</v>
      </c>
      <c r="C273" s="28" t="s">
        <v>1593</v>
      </c>
      <c r="D273" s="28" t="s">
        <v>2211</v>
      </c>
      <c r="E273" s="38" t="s">
        <v>1602</v>
      </c>
      <c r="F273" s="16"/>
      <c r="G273" s="16"/>
      <c r="H273" s="16"/>
      <c r="I273" s="16"/>
      <c r="J273" s="16"/>
      <c r="K273" s="16"/>
      <c r="L273" s="16" t="s">
        <v>1610</v>
      </c>
      <c r="M273" s="16"/>
      <c r="N273" s="16"/>
      <c r="O273" s="16" t="s">
        <v>1610</v>
      </c>
      <c r="P273" s="59"/>
      <c r="Q273" s="55" t="s">
        <v>3071</v>
      </c>
      <c r="R273" s="55" t="s">
        <v>2644</v>
      </c>
      <c r="S273" s="55" t="s">
        <v>3213</v>
      </c>
      <c r="T273" s="55" t="s">
        <v>2742</v>
      </c>
      <c r="U273" s="166"/>
    </row>
    <row r="274" spans="1:21" ht="30">
      <c r="A274" s="57" t="s">
        <v>2870</v>
      </c>
      <c r="B274" s="57" t="s">
        <v>2430</v>
      </c>
      <c r="C274" s="28" t="s">
        <v>2431</v>
      </c>
      <c r="D274" s="28" t="s">
        <v>2432</v>
      </c>
      <c r="E274" s="38" t="s">
        <v>1603</v>
      </c>
      <c r="F274" s="16"/>
      <c r="G274" s="16"/>
      <c r="H274" s="16"/>
      <c r="I274" s="16"/>
      <c r="J274" s="16" t="s">
        <v>1610</v>
      </c>
      <c r="K274" s="59"/>
      <c r="L274" s="59"/>
      <c r="M274" s="59"/>
      <c r="N274" s="59"/>
      <c r="O274" s="59"/>
      <c r="P274" s="59"/>
      <c r="Q274" s="55" t="s">
        <v>3071</v>
      </c>
      <c r="R274" s="55" t="s">
        <v>2644</v>
      </c>
      <c r="S274" s="55" t="s">
        <v>3213</v>
      </c>
      <c r="T274" s="55" t="s">
        <v>2700</v>
      </c>
      <c r="U274" s="166"/>
    </row>
    <row r="275" spans="1:21" ht="20">
      <c r="A275" s="57" t="s">
        <v>2848</v>
      </c>
      <c r="B275" s="57" t="s">
        <v>2455</v>
      </c>
      <c r="C275" s="28" t="s">
        <v>2456</v>
      </c>
      <c r="D275" s="28" t="s">
        <v>1853</v>
      </c>
      <c r="E275" s="38" t="s">
        <v>1603</v>
      </c>
      <c r="F275" s="16"/>
      <c r="G275" s="16"/>
      <c r="H275" s="16"/>
      <c r="I275" s="16"/>
      <c r="J275" s="16" t="s">
        <v>1610</v>
      </c>
      <c r="K275" s="59"/>
      <c r="L275" s="59"/>
      <c r="M275" s="59"/>
      <c r="N275" s="59"/>
      <c r="O275" s="59"/>
      <c r="P275" s="59"/>
      <c r="Q275" s="55" t="s">
        <v>3050</v>
      </c>
      <c r="R275" s="55" t="s">
        <v>2644</v>
      </c>
      <c r="S275" s="55" t="s">
        <v>3213</v>
      </c>
      <c r="T275" s="55" t="s">
        <v>3215</v>
      </c>
      <c r="U275" s="166"/>
    </row>
    <row r="276" spans="1:21">
      <c r="A276" s="57" t="s">
        <v>2889</v>
      </c>
      <c r="B276" s="57" t="s">
        <v>2018</v>
      </c>
      <c r="C276" s="28" t="s">
        <v>2019</v>
      </c>
      <c r="D276" s="57" t="s">
        <v>2020</v>
      </c>
      <c r="E276" s="39"/>
      <c r="F276" s="44"/>
      <c r="G276" s="16"/>
      <c r="H276" s="16" t="s">
        <v>1610</v>
      </c>
      <c r="I276" s="16"/>
      <c r="J276" s="16"/>
      <c r="K276" s="16"/>
      <c r="L276" s="16"/>
      <c r="M276" s="16"/>
      <c r="N276" s="16"/>
      <c r="O276" s="16"/>
      <c r="P276" s="16"/>
      <c r="Q276" s="55" t="s">
        <v>3050</v>
      </c>
      <c r="R276" s="55" t="s">
        <v>2721</v>
      </c>
      <c r="S276" s="55" t="s">
        <v>3216</v>
      </c>
      <c r="T276" s="55" t="s">
        <v>3217</v>
      </c>
      <c r="U276" s="166"/>
    </row>
    <row r="277" spans="1:21" ht="22">
      <c r="A277" s="57" t="s">
        <v>3218</v>
      </c>
      <c r="B277" s="30" t="s">
        <v>1910</v>
      </c>
      <c r="C277" s="28" t="s">
        <v>1911</v>
      </c>
      <c r="D277" s="57" t="s">
        <v>1912</v>
      </c>
      <c r="E277" s="39" t="s">
        <v>1602</v>
      </c>
      <c r="F277" s="44"/>
      <c r="G277" s="16"/>
      <c r="H277" s="16" t="s">
        <v>1610</v>
      </c>
      <c r="I277" s="16"/>
      <c r="J277" s="16"/>
      <c r="K277" s="16"/>
      <c r="L277" s="16"/>
      <c r="M277" s="16"/>
      <c r="N277" s="16"/>
      <c r="O277" s="16" t="s">
        <v>1610</v>
      </c>
      <c r="P277" s="16"/>
      <c r="Q277" s="55" t="s">
        <v>3010</v>
      </c>
      <c r="R277" s="55" t="s">
        <v>2696</v>
      </c>
      <c r="S277" s="55" t="s">
        <v>3221</v>
      </c>
      <c r="T277" s="55" t="s">
        <v>3220</v>
      </c>
      <c r="U277" s="166"/>
    </row>
    <row r="278" spans="1:21" ht="22">
      <c r="A278" s="57" t="s">
        <v>2863</v>
      </c>
      <c r="B278" s="30" t="s">
        <v>1472</v>
      </c>
      <c r="C278" s="28" t="s">
        <v>1473</v>
      </c>
      <c r="D278" s="57" t="s">
        <v>1913</v>
      </c>
      <c r="E278" s="39" t="s">
        <v>2598</v>
      </c>
      <c r="F278" s="44" t="s">
        <v>2599</v>
      </c>
      <c r="G278" s="16" t="s">
        <v>1610</v>
      </c>
      <c r="H278" s="16"/>
      <c r="I278" s="16"/>
      <c r="J278" s="16"/>
      <c r="K278" s="16"/>
      <c r="L278" s="16"/>
      <c r="M278" s="16"/>
      <c r="N278" s="16"/>
      <c r="O278" s="16"/>
      <c r="P278" s="16" t="s">
        <v>1610</v>
      </c>
      <c r="Q278" s="55" t="s">
        <v>3010</v>
      </c>
      <c r="R278" s="55" t="s">
        <v>2696</v>
      </c>
      <c r="S278" s="55" t="s">
        <v>3222</v>
      </c>
      <c r="T278" s="55" t="s">
        <v>3220</v>
      </c>
      <c r="U278" s="166"/>
    </row>
    <row r="279" spans="1:21" ht="90">
      <c r="A279" s="57" t="s">
        <v>2950</v>
      </c>
      <c r="B279" s="57" t="s">
        <v>2169</v>
      </c>
      <c r="C279" s="57" t="s">
        <v>2170</v>
      </c>
      <c r="D279" s="34" t="s">
        <v>2171</v>
      </c>
      <c r="E279" s="37" t="s">
        <v>1600</v>
      </c>
      <c r="F279" s="43"/>
      <c r="G279" s="16"/>
      <c r="H279" s="16" t="s">
        <v>1610</v>
      </c>
      <c r="I279" s="16"/>
      <c r="J279" s="21" t="s">
        <v>1610</v>
      </c>
      <c r="K279" s="16" t="s">
        <v>1610</v>
      </c>
      <c r="L279" s="16"/>
      <c r="M279" s="16"/>
      <c r="N279" s="16" t="s">
        <v>1610</v>
      </c>
      <c r="O279" s="16"/>
      <c r="P279" s="16"/>
      <c r="Q279" s="55" t="s">
        <v>864</v>
      </c>
      <c r="R279" s="55" t="s">
        <v>3223</v>
      </c>
      <c r="S279" s="55" t="s">
        <v>3224</v>
      </c>
      <c r="T279" s="55" t="s">
        <v>3225</v>
      </c>
      <c r="U279" s="166"/>
    </row>
    <row r="280" spans="1:21" ht="50">
      <c r="A280" s="57" t="s">
        <v>2950</v>
      </c>
      <c r="B280" s="57" t="s">
        <v>2466</v>
      </c>
      <c r="C280" s="28" t="s">
        <v>2467</v>
      </c>
      <c r="D280" s="28" t="s">
        <v>2468</v>
      </c>
      <c r="E280" s="38" t="s">
        <v>1603</v>
      </c>
      <c r="F280" s="16"/>
      <c r="G280" s="16"/>
      <c r="H280" s="16"/>
      <c r="I280" s="16"/>
      <c r="J280" s="16" t="s">
        <v>1610</v>
      </c>
      <c r="K280" s="59"/>
      <c r="L280" s="59"/>
      <c r="M280" s="59"/>
      <c r="N280" s="59"/>
      <c r="O280" s="59"/>
      <c r="P280" s="59"/>
      <c r="Q280" s="55" t="s">
        <v>864</v>
      </c>
      <c r="R280" s="55" t="s">
        <v>2766</v>
      </c>
      <c r="S280" s="55" t="s">
        <v>3224</v>
      </c>
      <c r="T280" s="55" t="s">
        <v>3225</v>
      </c>
      <c r="U280" s="166"/>
    </row>
    <row r="281" spans="1:21" ht="22">
      <c r="A281" s="57" t="s">
        <v>2972</v>
      </c>
      <c r="B281" s="57" t="s">
        <v>2240</v>
      </c>
      <c r="C281" s="28" t="s">
        <v>2241</v>
      </c>
      <c r="D281" s="28" t="s">
        <v>2242</v>
      </c>
      <c r="E281" s="37" t="s">
        <v>1600</v>
      </c>
      <c r="F281" s="43"/>
      <c r="G281" s="16"/>
      <c r="H281" s="16"/>
      <c r="I281" s="16"/>
      <c r="J281" s="16"/>
      <c r="K281" s="16" t="s">
        <v>1610</v>
      </c>
      <c r="L281" s="16"/>
      <c r="M281" s="16"/>
      <c r="N281" s="16" t="s">
        <v>1610</v>
      </c>
      <c r="O281" s="16"/>
      <c r="P281" s="59"/>
      <c r="Q281" s="55" t="s">
        <v>3229</v>
      </c>
      <c r="R281" s="55" t="s">
        <v>2732</v>
      </c>
      <c r="S281" s="55" t="s">
        <v>3226</v>
      </c>
      <c r="T281" s="55" t="s">
        <v>3230</v>
      </c>
      <c r="U281" s="166"/>
    </row>
    <row r="282" spans="1:21" s="97" customFormat="1" ht="40">
      <c r="A282" s="84" t="s">
        <v>2796</v>
      </c>
      <c r="B282" s="84" t="s">
        <v>1657</v>
      </c>
      <c r="C282" s="85" t="s">
        <v>1658</v>
      </c>
      <c r="D282" s="92" t="s">
        <v>1659</v>
      </c>
      <c r="E282" s="94" t="s">
        <v>2595</v>
      </c>
      <c r="F282" s="95"/>
      <c r="G282" s="91"/>
      <c r="H282" s="91"/>
      <c r="I282" s="91"/>
      <c r="J282" s="91" t="s">
        <v>1610</v>
      </c>
      <c r="K282" s="91" t="s">
        <v>1610</v>
      </c>
      <c r="L282" s="91"/>
      <c r="M282" s="91"/>
      <c r="N282" s="91"/>
      <c r="O282" s="91"/>
      <c r="P282" s="91"/>
      <c r="Q282" s="88" t="s">
        <v>3229</v>
      </c>
      <c r="R282" s="88" t="s">
        <v>2764</v>
      </c>
      <c r="S282" s="88" t="s">
        <v>3227</v>
      </c>
      <c r="T282" s="88" t="s">
        <v>3231</v>
      </c>
      <c r="U282" s="112" t="s">
        <v>573</v>
      </c>
    </row>
    <row r="283" spans="1:21" s="97" customFormat="1" ht="40">
      <c r="A283" s="84" t="s">
        <v>2796</v>
      </c>
      <c r="B283" s="84" t="s">
        <v>2453</v>
      </c>
      <c r="C283" s="85" t="s">
        <v>2454</v>
      </c>
      <c r="D283" s="85" t="s">
        <v>1659</v>
      </c>
      <c r="E283" s="119" t="s">
        <v>1603</v>
      </c>
      <c r="F283" s="91"/>
      <c r="G283" s="91"/>
      <c r="H283" s="91"/>
      <c r="I283" s="91"/>
      <c r="J283" s="91" t="s">
        <v>1610</v>
      </c>
      <c r="K283" s="98"/>
      <c r="L283" s="98"/>
      <c r="M283" s="98"/>
      <c r="N283" s="98"/>
      <c r="O283" s="98"/>
      <c r="P283" s="98"/>
      <c r="Q283" s="88" t="s">
        <v>3229</v>
      </c>
      <c r="R283" s="88" t="s">
        <v>2765</v>
      </c>
      <c r="S283" s="88" t="s">
        <v>3227</v>
      </c>
      <c r="T283" s="88" t="s">
        <v>3231</v>
      </c>
      <c r="U283" s="112" t="s">
        <v>573</v>
      </c>
    </row>
    <row r="284" spans="1:21" s="97" customFormat="1" ht="22">
      <c r="A284" s="84" t="s">
        <v>2899</v>
      </c>
      <c r="B284" s="84" t="s">
        <v>1596</v>
      </c>
      <c r="C284" s="85" t="s">
        <v>1597</v>
      </c>
      <c r="D284" s="85" t="s">
        <v>2043</v>
      </c>
      <c r="E284" s="94" t="s">
        <v>1600</v>
      </c>
      <c r="F284" s="95" t="s">
        <v>2599</v>
      </c>
      <c r="G284" s="91"/>
      <c r="H284" s="91"/>
      <c r="I284" s="91"/>
      <c r="J284" s="91"/>
      <c r="K284" s="91" t="s">
        <v>1610</v>
      </c>
      <c r="L284" s="91"/>
      <c r="M284" s="91"/>
      <c r="N284" s="91"/>
      <c r="O284" s="91"/>
      <c r="P284" s="91" t="s">
        <v>1610</v>
      </c>
      <c r="Q284" s="88" t="s">
        <v>3229</v>
      </c>
      <c r="R284" s="88" t="s">
        <v>2731</v>
      </c>
      <c r="S284" s="88" t="s">
        <v>3228</v>
      </c>
      <c r="T284" s="88" t="s">
        <v>3232</v>
      </c>
      <c r="U284" s="112" t="s">
        <v>668</v>
      </c>
    </row>
    <row r="285" spans="1:21" s="97" customFormat="1" ht="22">
      <c r="A285" s="84" t="s">
        <v>2949</v>
      </c>
      <c r="B285" s="84" t="s">
        <v>1545</v>
      </c>
      <c r="C285" s="85" t="s">
        <v>1546</v>
      </c>
      <c r="D285" s="84" t="s">
        <v>2168</v>
      </c>
      <c r="E285" s="86" t="s">
        <v>1602</v>
      </c>
      <c r="F285" s="87"/>
      <c r="G285" s="91"/>
      <c r="H285" s="91"/>
      <c r="I285" s="91"/>
      <c r="J285" s="91"/>
      <c r="K285" s="91"/>
      <c r="L285" s="91" t="s">
        <v>1610</v>
      </c>
      <c r="M285" s="91"/>
      <c r="N285" s="91"/>
      <c r="O285" s="91" t="s">
        <v>1610</v>
      </c>
      <c r="P285" s="98"/>
      <c r="Q285" s="88" t="s">
        <v>3229</v>
      </c>
      <c r="R285" s="88" t="s">
        <v>2731</v>
      </c>
      <c r="S285" s="88" t="s">
        <v>3228</v>
      </c>
      <c r="T285" s="88" t="s">
        <v>3232</v>
      </c>
      <c r="U285" s="112" t="s">
        <v>3523</v>
      </c>
    </row>
    <row r="286" spans="1:21" ht="22">
      <c r="A286" s="57" t="s">
        <v>2908</v>
      </c>
      <c r="B286" s="57" t="s">
        <v>1486</v>
      </c>
      <c r="C286" s="28" t="s">
        <v>3315</v>
      </c>
      <c r="D286" s="57" t="s">
        <v>2062</v>
      </c>
      <c r="E286" s="37" t="s">
        <v>1600</v>
      </c>
      <c r="F286" s="43" t="s">
        <v>731</v>
      </c>
      <c r="G286" s="16"/>
      <c r="H286" s="16"/>
      <c r="I286" s="16"/>
      <c r="J286" s="16"/>
      <c r="K286" s="16" t="s">
        <v>1610</v>
      </c>
      <c r="L286" s="16"/>
      <c r="M286" s="16"/>
      <c r="N286" s="16"/>
      <c r="O286" s="16"/>
      <c r="P286" s="16" t="s">
        <v>1610</v>
      </c>
      <c r="Q286" s="55" t="s">
        <v>3234</v>
      </c>
      <c r="R286" s="55" t="s">
        <v>2619</v>
      </c>
      <c r="S286" s="55" t="s">
        <v>3233</v>
      </c>
      <c r="T286" s="55" t="s">
        <v>3260</v>
      </c>
      <c r="U286" s="166"/>
    </row>
    <row r="287" spans="1:21" ht="22">
      <c r="A287" s="57" t="s">
        <v>2813</v>
      </c>
      <c r="B287" s="36" t="s">
        <v>1708</v>
      </c>
      <c r="C287" s="28" t="s">
        <v>1709</v>
      </c>
      <c r="D287" s="35" t="s">
        <v>1710</v>
      </c>
      <c r="E287" s="40"/>
      <c r="F287" s="47"/>
      <c r="G287" s="16"/>
      <c r="H287" s="16"/>
      <c r="I287" s="16"/>
      <c r="J287" s="16"/>
      <c r="K287" s="16"/>
      <c r="L287" s="16" t="s">
        <v>1610</v>
      </c>
      <c r="M287" s="16"/>
      <c r="N287" s="16"/>
      <c r="O287" s="16"/>
      <c r="P287" s="16"/>
      <c r="Q287" s="55" t="s">
        <v>3234</v>
      </c>
      <c r="R287" s="55" t="s">
        <v>2733</v>
      </c>
      <c r="S287" s="55" t="s">
        <v>3235</v>
      </c>
      <c r="T287" s="55" t="s">
        <v>3236</v>
      </c>
      <c r="U287" s="166"/>
    </row>
    <row r="288" spans="1:21" s="97" customFormat="1" ht="22">
      <c r="A288" s="84" t="s">
        <v>2983</v>
      </c>
      <c r="B288" s="84" t="s">
        <v>2318</v>
      </c>
      <c r="C288" s="85" t="s">
        <v>2319</v>
      </c>
      <c r="D288" s="85" t="s">
        <v>2320</v>
      </c>
      <c r="E288" s="119"/>
      <c r="F288" s="91"/>
      <c r="G288" s="91"/>
      <c r="H288" s="91"/>
      <c r="I288" s="91"/>
      <c r="J288" s="91"/>
      <c r="K288" s="91"/>
      <c r="L288" s="91" t="s">
        <v>1610</v>
      </c>
      <c r="M288" s="98"/>
      <c r="N288" s="98"/>
      <c r="O288" s="98"/>
      <c r="P288" s="98"/>
      <c r="Q288" s="88" t="s">
        <v>3234</v>
      </c>
      <c r="R288" s="88" t="s">
        <v>2733</v>
      </c>
      <c r="S288" s="88" t="s">
        <v>3235</v>
      </c>
      <c r="T288" s="88" t="s">
        <v>3236</v>
      </c>
      <c r="U288" s="112" t="s">
        <v>3375</v>
      </c>
    </row>
    <row r="289" spans="1:21" ht="22">
      <c r="A289" s="57" t="s">
        <v>2785</v>
      </c>
      <c r="B289" s="36" t="s">
        <v>1628</v>
      </c>
      <c r="C289" s="28" t="s">
        <v>1629</v>
      </c>
      <c r="D289" s="28" t="s">
        <v>1630</v>
      </c>
      <c r="E289" s="37"/>
      <c r="F289" s="43"/>
      <c r="G289" s="16"/>
      <c r="H289" s="16"/>
      <c r="I289" s="16"/>
      <c r="J289" s="16"/>
      <c r="K289" s="16"/>
      <c r="L289" s="16" t="s">
        <v>1610</v>
      </c>
      <c r="M289" s="16"/>
      <c r="N289" s="16"/>
      <c r="O289" s="16"/>
      <c r="P289" s="16"/>
      <c r="Q289" s="55" t="s">
        <v>3234</v>
      </c>
      <c r="R289" s="55" t="s">
        <v>2613</v>
      </c>
      <c r="S289" s="55" t="s">
        <v>3237</v>
      </c>
      <c r="T289" s="55" t="s">
        <v>3238</v>
      </c>
      <c r="U289" s="166"/>
    </row>
    <row r="290" spans="1:21" ht="22">
      <c r="A290" s="57" t="s">
        <v>2998</v>
      </c>
      <c r="B290" s="36" t="s">
        <v>2393</v>
      </c>
      <c r="C290" s="36" t="s">
        <v>2394</v>
      </c>
      <c r="D290" s="36" t="s">
        <v>2395</v>
      </c>
      <c r="E290" s="37" t="s">
        <v>1600</v>
      </c>
      <c r="F290" s="43"/>
      <c r="G290" s="16"/>
      <c r="H290" s="16"/>
      <c r="I290" s="16"/>
      <c r="J290" s="16"/>
      <c r="K290" s="16" t="s">
        <v>1610</v>
      </c>
      <c r="L290" s="59"/>
      <c r="M290" s="59"/>
      <c r="N290" s="59"/>
      <c r="O290" s="59"/>
      <c r="P290" s="59"/>
      <c r="Q290" s="55" t="s">
        <v>3234</v>
      </c>
      <c r="R290" s="55" t="s">
        <v>2738</v>
      </c>
      <c r="S290" s="55" t="s">
        <v>3237</v>
      </c>
      <c r="T290" s="55" t="s">
        <v>3238</v>
      </c>
      <c r="U290" s="166"/>
    </row>
    <row r="291" spans="1:21" s="97" customFormat="1" ht="33">
      <c r="A291" s="84" t="s">
        <v>2978</v>
      </c>
      <c r="B291" s="84" t="s">
        <v>2294</v>
      </c>
      <c r="C291" s="85" t="s">
        <v>2295</v>
      </c>
      <c r="D291" s="85" t="s">
        <v>2296</v>
      </c>
      <c r="E291" s="86" t="s">
        <v>2598</v>
      </c>
      <c r="F291" s="87"/>
      <c r="G291" s="91" t="s">
        <v>1610</v>
      </c>
      <c r="H291" s="91"/>
      <c r="I291" s="91"/>
      <c r="J291" s="91"/>
      <c r="K291" s="91"/>
      <c r="L291" s="91"/>
      <c r="M291" s="98"/>
      <c r="N291" s="98"/>
      <c r="O291" s="98"/>
      <c r="P291" s="98"/>
      <c r="Q291" s="88" t="s">
        <v>3234</v>
      </c>
      <c r="R291" s="88" t="s">
        <v>2741</v>
      </c>
      <c r="S291" s="88" t="s">
        <v>3239</v>
      </c>
      <c r="T291" s="88" t="s">
        <v>3261</v>
      </c>
      <c r="U291" s="112" t="s">
        <v>3433</v>
      </c>
    </row>
    <row r="292" spans="1:21" s="97" customFormat="1" ht="33">
      <c r="A292" s="84" t="s">
        <v>2978</v>
      </c>
      <c r="B292" s="84" t="s">
        <v>2297</v>
      </c>
      <c r="C292" s="85" t="s">
        <v>2298</v>
      </c>
      <c r="D292" s="85" t="s">
        <v>2299</v>
      </c>
      <c r="E292" s="86" t="s">
        <v>2598</v>
      </c>
      <c r="F292" s="87"/>
      <c r="G292" s="91" t="s">
        <v>1610</v>
      </c>
      <c r="H292" s="91"/>
      <c r="I292" s="91"/>
      <c r="J292" s="91"/>
      <c r="K292" s="91"/>
      <c r="L292" s="91"/>
      <c r="M292" s="98"/>
      <c r="N292" s="98"/>
      <c r="O292" s="98"/>
      <c r="P292" s="98"/>
      <c r="Q292" s="88" t="s">
        <v>3234</v>
      </c>
      <c r="R292" s="88" t="s">
        <v>2741</v>
      </c>
      <c r="S292" s="88" t="s">
        <v>3239</v>
      </c>
      <c r="T292" s="88" t="s">
        <v>3261</v>
      </c>
      <c r="U292" s="112" t="s">
        <v>3433</v>
      </c>
    </row>
    <row r="293" spans="1:21" s="97" customFormat="1" ht="33">
      <c r="A293" s="84" t="s">
        <v>2978</v>
      </c>
      <c r="B293" s="84" t="s">
        <v>2300</v>
      </c>
      <c r="C293" s="85" t="s">
        <v>2301</v>
      </c>
      <c r="D293" s="85" t="s">
        <v>2302</v>
      </c>
      <c r="E293" s="86" t="s">
        <v>2598</v>
      </c>
      <c r="F293" s="87"/>
      <c r="G293" s="91" t="s">
        <v>1610</v>
      </c>
      <c r="H293" s="91"/>
      <c r="I293" s="91"/>
      <c r="J293" s="91"/>
      <c r="K293" s="91"/>
      <c r="L293" s="91"/>
      <c r="M293" s="98"/>
      <c r="N293" s="98"/>
      <c r="O293" s="98"/>
      <c r="P293" s="98"/>
      <c r="Q293" s="88" t="s">
        <v>3234</v>
      </c>
      <c r="R293" s="88" t="s">
        <v>2741</v>
      </c>
      <c r="S293" s="88" t="s">
        <v>3239</v>
      </c>
      <c r="T293" s="88" t="s">
        <v>3261</v>
      </c>
      <c r="U293" s="112" t="s">
        <v>3433</v>
      </c>
    </row>
    <row r="294" spans="1:21" s="97" customFormat="1" ht="33">
      <c r="A294" s="84" t="s">
        <v>2978</v>
      </c>
      <c r="B294" s="84" t="s">
        <v>2303</v>
      </c>
      <c r="C294" s="85" t="s">
        <v>2304</v>
      </c>
      <c r="D294" s="85" t="s">
        <v>2305</v>
      </c>
      <c r="E294" s="86" t="s">
        <v>2598</v>
      </c>
      <c r="F294" s="87"/>
      <c r="G294" s="91" t="s">
        <v>1610</v>
      </c>
      <c r="H294" s="91"/>
      <c r="I294" s="91"/>
      <c r="J294" s="91"/>
      <c r="K294" s="91"/>
      <c r="L294" s="91"/>
      <c r="M294" s="98"/>
      <c r="N294" s="98"/>
      <c r="O294" s="98"/>
      <c r="P294" s="98"/>
      <c r="Q294" s="88" t="s">
        <v>3234</v>
      </c>
      <c r="R294" s="88" t="s">
        <v>2741</v>
      </c>
      <c r="S294" s="88" t="s">
        <v>3239</v>
      </c>
      <c r="T294" s="88" t="s">
        <v>3261</v>
      </c>
      <c r="U294" s="112" t="s">
        <v>3433</v>
      </c>
    </row>
    <row r="295" spans="1:21" s="97" customFormat="1" ht="22">
      <c r="A295" s="84" t="s">
        <v>2809</v>
      </c>
      <c r="B295" s="84" t="s">
        <v>1698</v>
      </c>
      <c r="C295" s="85" t="s">
        <v>1699</v>
      </c>
      <c r="D295" s="84" t="s">
        <v>1700</v>
      </c>
      <c r="E295" s="94" t="s">
        <v>1600</v>
      </c>
      <c r="F295" s="95"/>
      <c r="G295" s="91"/>
      <c r="H295" s="91"/>
      <c r="I295" s="91"/>
      <c r="J295" s="91"/>
      <c r="K295" s="91" t="s">
        <v>1610</v>
      </c>
      <c r="L295" s="91"/>
      <c r="M295" s="91"/>
      <c r="N295" s="91"/>
      <c r="O295" s="91"/>
      <c r="P295" s="91"/>
      <c r="Q295" s="88" t="s">
        <v>3234</v>
      </c>
      <c r="R295" s="88" t="s">
        <v>2652</v>
      </c>
      <c r="S295" s="88" t="s">
        <v>3241</v>
      </c>
      <c r="T295" s="88" t="s">
        <v>3240</v>
      </c>
      <c r="U295" s="112" t="s">
        <v>3524</v>
      </c>
    </row>
    <row r="296" spans="1:21" s="97" customFormat="1" ht="22">
      <c r="A296" s="84" t="s">
        <v>2810</v>
      </c>
      <c r="B296" s="84" t="s">
        <v>1701</v>
      </c>
      <c r="C296" s="85" t="s">
        <v>1702</v>
      </c>
      <c r="D296" s="84" t="s">
        <v>1703</v>
      </c>
      <c r="E296" s="86"/>
      <c r="F296" s="87"/>
      <c r="G296" s="91"/>
      <c r="H296" s="91"/>
      <c r="I296" s="91"/>
      <c r="J296" s="91"/>
      <c r="K296" s="91"/>
      <c r="L296" s="91" t="s">
        <v>1610</v>
      </c>
      <c r="M296" s="91"/>
      <c r="N296" s="91"/>
      <c r="O296" s="91"/>
      <c r="P296" s="91"/>
      <c r="Q296" s="88" t="s">
        <v>3234</v>
      </c>
      <c r="R296" s="88" t="s">
        <v>2652</v>
      </c>
      <c r="S296" s="88" t="s">
        <v>3241</v>
      </c>
      <c r="T296" s="88" t="s">
        <v>3240</v>
      </c>
      <c r="U296" s="112" t="s">
        <v>3525</v>
      </c>
    </row>
    <row r="297" spans="1:21" s="97" customFormat="1" ht="22">
      <c r="A297" s="84" t="s">
        <v>2903</v>
      </c>
      <c r="B297" s="84" t="s">
        <v>2051</v>
      </c>
      <c r="C297" s="84" t="s">
        <v>2052</v>
      </c>
      <c r="D297" s="85" t="s">
        <v>2053</v>
      </c>
      <c r="E297" s="94" t="s">
        <v>1600</v>
      </c>
      <c r="F297" s="95"/>
      <c r="G297" s="91"/>
      <c r="H297" s="91"/>
      <c r="I297" s="91"/>
      <c r="J297" s="91"/>
      <c r="K297" s="91" t="s">
        <v>1610</v>
      </c>
      <c r="L297" s="91"/>
      <c r="M297" s="91"/>
      <c r="N297" s="91"/>
      <c r="O297" s="91"/>
      <c r="P297" s="91"/>
      <c r="Q297" s="88" t="s">
        <v>3234</v>
      </c>
      <c r="R297" s="88" t="s">
        <v>2652</v>
      </c>
      <c r="S297" s="88" t="s">
        <v>3241</v>
      </c>
      <c r="T297" s="88" t="s">
        <v>3240</v>
      </c>
      <c r="U297" s="112" t="s">
        <v>3524</v>
      </c>
    </row>
    <row r="298" spans="1:21" s="97" customFormat="1" ht="22">
      <c r="A298" s="84" t="s">
        <v>2904</v>
      </c>
      <c r="B298" s="84" t="s">
        <v>1495</v>
      </c>
      <c r="C298" s="85" t="s">
        <v>1496</v>
      </c>
      <c r="D298" s="84" t="s">
        <v>2054</v>
      </c>
      <c r="E298" s="86" t="s">
        <v>1602</v>
      </c>
      <c r="F298" s="87"/>
      <c r="G298" s="91"/>
      <c r="H298" s="91"/>
      <c r="I298" s="91"/>
      <c r="J298" s="91"/>
      <c r="K298" s="91"/>
      <c r="L298" s="91" t="s">
        <v>1610</v>
      </c>
      <c r="M298" s="91"/>
      <c r="N298" s="91"/>
      <c r="O298" s="91" t="s">
        <v>1610</v>
      </c>
      <c r="P298" s="91"/>
      <c r="Q298" s="88" t="s">
        <v>3234</v>
      </c>
      <c r="R298" s="88" t="s">
        <v>2652</v>
      </c>
      <c r="S298" s="88" t="s">
        <v>3241</v>
      </c>
      <c r="T298" s="88" t="s">
        <v>3240</v>
      </c>
      <c r="U298" s="112" t="s">
        <v>3525</v>
      </c>
    </row>
    <row r="299" spans="1:21" s="97" customFormat="1" ht="22">
      <c r="A299" s="84" t="s">
        <v>2906</v>
      </c>
      <c r="B299" s="84" t="s">
        <v>2056</v>
      </c>
      <c r="C299" s="85" t="s">
        <v>2057</v>
      </c>
      <c r="D299" s="84" t="s">
        <v>2058</v>
      </c>
      <c r="E299" s="94" t="s">
        <v>1600</v>
      </c>
      <c r="F299" s="95"/>
      <c r="G299" s="91"/>
      <c r="H299" s="91"/>
      <c r="I299" s="91"/>
      <c r="J299" s="91"/>
      <c r="K299" s="91" t="s">
        <v>1610</v>
      </c>
      <c r="L299" s="91"/>
      <c r="M299" s="91"/>
      <c r="N299" s="91"/>
      <c r="O299" s="91"/>
      <c r="P299" s="91"/>
      <c r="Q299" s="88" t="s">
        <v>3234</v>
      </c>
      <c r="R299" s="88" t="s">
        <v>2652</v>
      </c>
      <c r="S299" s="88" t="s">
        <v>3241</v>
      </c>
      <c r="T299" s="88" t="s">
        <v>3240</v>
      </c>
      <c r="U299" s="112" t="s">
        <v>3524</v>
      </c>
    </row>
    <row r="300" spans="1:21" s="97" customFormat="1" ht="22">
      <c r="A300" s="84" t="s">
        <v>2907</v>
      </c>
      <c r="B300" s="84" t="s">
        <v>2059</v>
      </c>
      <c r="C300" s="85" t="s">
        <v>2060</v>
      </c>
      <c r="D300" s="84" t="s">
        <v>2061</v>
      </c>
      <c r="E300" s="86"/>
      <c r="F300" s="87"/>
      <c r="G300" s="91"/>
      <c r="H300" s="91"/>
      <c r="I300" s="91"/>
      <c r="J300" s="91"/>
      <c r="K300" s="91"/>
      <c r="L300" s="91" t="s">
        <v>1610</v>
      </c>
      <c r="M300" s="91"/>
      <c r="N300" s="91"/>
      <c r="O300" s="91"/>
      <c r="P300" s="91"/>
      <c r="Q300" s="88" t="s">
        <v>3234</v>
      </c>
      <c r="R300" s="88" t="s">
        <v>2652</v>
      </c>
      <c r="S300" s="88" t="s">
        <v>3241</v>
      </c>
      <c r="T300" s="88" t="s">
        <v>3240</v>
      </c>
      <c r="U300" s="112" t="s">
        <v>3525</v>
      </c>
    </row>
    <row r="301" spans="1:21" s="97" customFormat="1" ht="22">
      <c r="A301" s="84" t="s">
        <v>2914</v>
      </c>
      <c r="B301" s="84" t="s">
        <v>2078</v>
      </c>
      <c r="C301" s="85" t="s">
        <v>2079</v>
      </c>
      <c r="D301" s="85" t="s">
        <v>2080</v>
      </c>
      <c r="E301" s="94" t="s">
        <v>1600</v>
      </c>
      <c r="F301" s="95"/>
      <c r="G301" s="91"/>
      <c r="H301" s="91"/>
      <c r="I301" s="91"/>
      <c r="J301" s="91"/>
      <c r="K301" s="91" t="s">
        <v>1610</v>
      </c>
      <c r="L301" s="91"/>
      <c r="M301" s="91"/>
      <c r="N301" s="91"/>
      <c r="O301" s="91"/>
      <c r="P301" s="91"/>
      <c r="Q301" s="88" t="s">
        <v>3234</v>
      </c>
      <c r="R301" s="88" t="s">
        <v>2652</v>
      </c>
      <c r="S301" s="88" t="s">
        <v>3241</v>
      </c>
      <c r="T301" s="88" t="s">
        <v>3240</v>
      </c>
      <c r="U301" s="112" t="s">
        <v>3526</v>
      </c>
    </row>
    <row r="302" spans="1:21" s="97" customFormat="1" ht="22">
      <c r="A302" s="84" t="s">
        <v>2915</v>
      </c>
      <c r="B302" s="84" t="s">
        <v>2081</v>
      </c>
      <c r="C302" s="92" t="s">
        <v>2082</v>
      </c>
      <c r="D302" s="84" t="s">
        <v>2083</v>
      </c>
      <c r="E302" s="86"/>
      <c r="F302" s="87"/>
      <c r="G302" s="91"/>
      <c r="H302" s="91"/>
      <c r="I302" s="91"/>
      <c r="J302" s="91"/>
      <c r="K302" s="91"/>
      <c r="L302" s="91" t="s">
        <v>1610</v>
      </c>
      <c r="M302" s="91"/>
      <c r="N302" s="91"/>
      <c r="O302" s="91"/>
      <c r="P302" s="91"/>
      <c r="Q302" s="88" t="s">
        <v>3234</v>
      </c>
      <c r="R302" s="88" t="s">
        <v>2652</v>
      </c>
      <c r="S302" s="88" t="s">
        <v>3241</v>
      </c>
      <c r="T302" s="88" t="s">
        <v>3240</v>
      </c>
      <c r="U302" s="112" t="s">
        <v>3525</v>
      </c>
    </row>
    <row r="303" spans="1:21" s="97" customFormat="1" ht="22">
      <c r="A303" s="84" t="s">
        <v>2871</v>
      </c>
      <c r="B303" s="84" t="s">
        <v>1958</v>
      </c>
      <c r="C303" s="85" t="s">
        <v>1959</v>
      </c>
      <c r="D303" s="92" t="s">
        <v>1960</v>
      </c>
      <c r="E303" s="86" t="s">
        <v>2598</v>
      </c>
      <c r="F303" s="87"/>
      <c r="G303" s="91" t="s">
        <v>1610</v>
      </c>
      <c r="H303" s="91"/>
      <c r="I303" s="91"/>
      <c r="J303" s="91" t="s">
        <v>1610</v>
      </c>
      <c r="K303" s="91"/>
      <c r="L303" s="91" t="s">
        <v>1610</v>
      </c>
      <c r="M303" s="91"/>
      <c r="N303" s="91" t="s">
        <v>1610</v>
      </c>
      <c r="O303" s="91"/>
      <c r="P303" s="91"/>
      <c r="Q303" s="88" t="s">
        <v>3243</v>
      </c>
      <c r="R303" s="88" t="s">
        <v>2638</v>
      </c>
      <c r="S303" s="88" t="s">
        <v>3242</v>
      </c>
      <c r="T303" s="88" t="s">
        <v>3244</v>
      </c>
      <c r="U303" s="112" t="s">
        <v>619</v>
      </c>
    </row>
    <row r="304" spans="1:21">
      <c r="A304" s="57" t="s">
        <v>2985</v>
      </c>
      <c r="B304" s="57" t="s">
        <v>2330</v>
      </c>
      <c r="C304" s="28" t="s">
        <v>2331</v>
      </c>
      <c r="D304" s="28" t="s">
        <v>2332</v>
      </c>
      <c r="E304" s="38"/>
      <c r="F304" s="16"/>
      <c r="G304" s="16"/>
      <c r="H304" s="16" t="s">
        <v>1610</v>
      </c>
      <c r="I304" s="16"/>
      <c r="J304" s="16"/>
      <c r="K304" s="16"/>
      <c r="L304" s="16"/>
      <c r="M304" s="59"/>
      <c r="N304" s="59"/>
      <c r="O304" s="59"/>
      <c r="P304" s="59"/>
      <c r="Q304" s="55" t="s">
        <v>3234</v>
      </c>
      <c r="R304" s="55" t="s">
        <v>2719</v>
      </c>
      <c r="S304" s="55" t="s">
        <v>3246</v>
      </c>
      <c r="T304" s="55" t="s">
        <v>3245</v>
      </c>
      <c r="U304" s="166"/>
    </row>
    <row r="305" spans="1:21" ht="88">
      <c r="A305" s="57" t="s">
        <v>2923</v>
      </c>
      <c r="B305" s="57" t="s">
        <v>1575</v>
      </c>
      <c r="C305" s="28" t="s">
        <v>1576</v>
      </c>
      <c r="D305" s="28" t="s">
        <v>2109</v>
      </c>
      <c r="E305" s="37" t="s">
        <v>1600</v>
      </c>
      <c r="F305" s="43" t="s">
        <v>2599</v>
      </c>
      <c r="G305" s="16"/>
      <c r="H305" s="16"/>
      <c r="I305" s="16"/>
      <c r="J305" s="16"/>
      <c r="K305" s="16" t="s">
        <v>1610</v>
      </c>
      <c r="L305" s="16"/>
      <c r="M305" s="16"/>
      <c r="N305" s="16"/>
      <c r="O305" s="16"/>
      <c r="P305" s="16" t="s">
        <v>1610</v>
      </c>
      <c r="Q305" s="55" t="s">
        <v>3248</v>
      </c>
      <c r="R305" s="55" t="s">
        <v>2746</v>
      </c>
      <c r="S305" s="55" t="s">
        <v>3247</v>
      </c>
      <c r="T305" s="55" t="s">
        <v>3249</v>
      </c>
      <c r="U305" s="166"/>
    </row>
    <row r="306" spans="1:21" s="97" customFormat="1" ht="231">
      <c r="A306" s="84" t="s">
        <v>2927</v>
      </c>
      <c r="B306" s="84" t="s">
        <v>1571</v>
      </c>
      <c r="C306" s="85" t="s">
        <v>1572</v>
      </c>
      <c r="D306" s="85" t="s">
        <v>2111</v>
      </c>
      <c r="E306" s="94" t="s">
        <v>1600</v>
      </c>
      <c r="F306" s="95" t="s">
        <v>731</v>
      </c>
      <c r="G306" s="91"/>
      <c r="H306" s="91"/>
      <c r="I306" s="91"/>
      <c r="J306" s="91"/>
      <c r="K306" s="91" t="s">
        <v>1610</v>
      </c>
      <c r="L306" s="91"/>
      <c r="M306" s="91"/>
      <c r="N306" s="91"/>
      <c r="O306" s="91"/>
      <c r="P306" s="91" t="s">
        <v>1610</v>
      </c>
      <c r="Q306" s="88" t="s">
        <v>3248</v>
      </c>
      <c r="R306" s="88" t="s">
        <v>2750</v>
      </c>
      <c r="S306" s="88" t="s">
        <v>3250</v>
      </c>
      <c r="T306" s="88" t="s">
        <v>3309</v>
      </c>
      <c r="U306" s="112" t="s">
        <v>3527</v>
      </c>
    </row>
    <row r="307" spans="1:21" ht="40">
      <c r="A307" s="57" t="s">
        <v>2926</v>
      </c>
      <c r="B307" s="57" t="s">
        <v>1569</v>
      </c>
      <c r="C307" s="28" t="s">
        <v>1570</v>
      </c>
      <c r="D307" s="57" t="s">
        <v>3313</v>
      </c>
      <c r="E307" s="37" t="s">
        <v>1600</v>
      </c>
      <c r="F307" s="43" t="s">
        <v>2599</v>
      </c>
      <c r="G307" s="16"/>
      <c r="H307" s="16"/>
      <c r="I307" s="16"/>
      <c r="J307" s="16"/>
      <c r="K307" s="16" t="s">
        <v>1610</v>
      </c>
      <c r="L307" s="16"/>
      <c r="M307" s="16"/>
      <c r="N307" s="16"/>
      <c r="O307" s="16"/>
      <c r="P307" s="16" t="s">
        <v>1610</v>
      </c>
      <c r="Q307" s="55" t="s">
        <v>827</v>
      </c>
      <c r="R307" s="55" t="s">
        <v>2749</v>
      </c>
      <c r="S307" s="55" t="s">
        <v>3251</v>
      </c>
      <c r="T307" s="55" t="s">
        <v>3252</v>
      </c>
      <c r="U307" s="165"/>
    </row>
    <row r="308" spans="1:21" s="97" customFormat="1" ht="22">
      <c r="A308" s="84" t="s">
        <v>2953</v>
      </c>
      <c r="B308" s="84" t="s">
        <v>1579</v>
      </c>
      <c r="C308" s="85" t="s">
        <v>1580</v>
      </c>
      <c r="D308" s="85" t="s">
        <v>2178</v>
      </c>
      <c r="E308" s="94" t="s">
        <v>1600</v>
      </c>
      <c r="F308" s="95" t="s">
        <v>731</v>
      </c>
      <c r="G308" s="91"/>
      <c r="H308" s="91"/>
      <c r="I308" s="91"/>
      <c r="J308" s="91"/>
      <c r="K308" s="91" t="s">
        <v>1610</v>
      </c>
      <c r="L308" s="91"/>
      <c r="M308" s="91"/>
      <c r="N308" s="91"/>
      <c r="O308" s="91"/>
      <c r="P308" s="91" t="s">
        <v>1610</v>
      </c>
      <c r="Q308" s="88" t="s">
        <v>827</v>
      </c>
      <c r="R308" s="88" t="s">
        <v>2769</v>
      </c>
      <c r="S308" s="88" t="s">
        <v>3253</v>
      </c>
      <c r="T308" s="88" t="s">
        <v>3254</v>
      </c>
      <c r="U308" s="112" t="s">
        <v>3528</v>
      </c>
    </row>
    <row r="309" spans="1:21" s="97" customFormat="1" ht="44">
      <c r="A309" s="84" t="s">
        <v>2918</v>
      </c>
      <c r="B309" s="84" t="s">
        <v>1581</v>
      </c>
      <c r="C309" s="85" t="s">
        <v>1582</v>
      </c>
      <c r="D309" s="85" t="s">
        <v>2103</v>
      </c>
      <c r="E309" s="94" t="s">
        <v>1600</v>
      </c>
      <c r="F309" s="95" t="s">
        <v>731</v>
      </c>
      <c r="G309" s="91"/>
      <c r="H309" s="91"/>
      <c r="I309" s="91"/>
      <c r="J309" s="91"/>
      <c r="K309" s="91" t="s">
        <v>1610</v>
      </c>
      <c r="L309" s="91"/>
      <c r="M309" s="91"/>
      <c r="N309" s="91"/>
      <c r="O309" s="91"/>
      <c r="P309" s="91" t="s">
        <v>1610</v>
      </c>
      <c r="Q309" s="88" t="s">
        <v>3043</v>
      </c>
      <c r="R309" s="88" t="s">
        <v>2745</v>
      </c>
      <c r="S309" s="88" t="s">
        <v>3255</v>
      </c>
      <c r="T309" s="88" t="s">
        <v>3257</v>
      </c>
      <c r="U309" s="112" t="s">
        <v>3529</v>
      </c>
    </row>
    <row r="310" spans="1:21" ht="40">
      <c r="A310" s="57" t="s">
        <v>2919</v>
      </c>
      <c r="B310" s="36" t="s">
        <v>2104</v>
      </c>
      <c r="C310" s="29" t="s">
        <v>2105</v>
      </c>
      <c r="D310" s="29" t="s">
        <v>2106</v>
      </c>
      <c r="E310" s="37" t="s">
        <v>1600</v>
      </c>
      <c r="F310" s="43"/>
      <c r="G310" s="16"/>
      <c r="H310" s="16"/>
      <c r="I310" s="16"/>
      <c r="J310" s="16"/>
      <c r="K310" s="16" t="s">
        <v>1610</v>
      </c>
      <c r="L310" s="16"/>
      <c r="M310" s="16"/>
      <c r="N310" s="16"/>
      <c r="O310" s="16"/>
      <c r="P310" s="16"/>
      <c r="Q310" s="55" t="s">
        <v>3043</v>
      </c>
      <c r="R310" s="55" t="s">
        <v>2744</v>
      </c>
      <c r="S310" s="55" t="s">
        <v>3256</v>
      </c>
      <c r="T310" s="55" t="s">
        <v>3258</v>
      </c>
      <c r="U310" s="166"/>
    </row>
    <row r="311" spans="1:21" ht="40">
      <c r="A311" s="57" t="s">
        <v>2920</v>
      </c>
      <c r="B311" s="36" t="s">
        <v>2107</v>
      </c>
      <c r="C311" s="29" t="s">
        <v>2105</v>
      </c>
      <c r="D311" s="29" t="s">
        <v>2106</v>
      </c>
      <c r="E311" s="37" t="s">
        <v>1600</v>
      </c>
      <c r="F311" s="43"/>
      <c r="G311" s="16"/>
      <c r="H311" s="16"/>
      <c r="I311" s="16"/>
      <c r="J311" s="16"/>
      <c r="K311" s="16" t="s">
        <v>1610</v>
      </c>
      <c r="L311" s="16"/>
      <c r="M311" s="16"/>
      <c r="N311" s="16"/>
      <c r="O311" s="16"/>
      <c r="P311" s="16"/>
      <c r="Q311" s="55" t="s">
        <v>3043</v>
      </c>
      <c r="R311" s="55" t="s">
        <v>2744</v>
      </c>
      <c r="S311" s="55" t="s">
        <v>3256</v>
      </c>
      <c r="T311" s="55" t="s">
        <v>3258</v>
      </c>
      <c r="U311" s="166"/>
    </row>
    <row r="312" spans="1:21" s="97" customFormat="1" ht="55">
      <c r="A312" s="84" t="s">
        <v>2928</v>
      </c>
      <c r="B312" s="84" t="s">
        <v>1583</v>
      </c>
      <c r="C312" s="85" t="s">
        <v>3302</v>
      </c>
      <c r="D312" s="85" t="s">
        <v>2112</v>
      </c>
      <c r="E312" s="94" t="s">
        <v>1600</v>
      </c>
      <c r="F312" s="95" t="s">
        <v>2599</v>
      </c>
      <c r="G312" s="91"/>
      <c r="H312" s="91"/>
      <c r="I312" s="91"/>
      <c r="J312" s="91"/>
      <c r="K312" s="91" t="s">
        <v>1610</v>
      </c>
      <c r="L312" s="91"/>
      <c r="M312" s="91"/>
      <c r="N312" s="91"/>
      <c r="O312" s="91"/>
      <c r="P312" s="91" t="s">
        <v>1610</v>
      </c>
      <c r="Q312" s="88" t="s">
        <v>3043</v>
      </c>
      <c r="R312" s="88" t="s">
        <v>2753</v>
      </c>
      <c r="S312" s="88" t="s">
        <v>3303</v>
      </c>
      <c r="T312" s="88" t="s">
        <v>3304</v>
      </c>
      <c r="U312" s="112" t="s">
        <v>3530</v>
      </c>
    </row>
    <row r="313" spans="1:21" ht="33">
      <c r="A313" s="57" t="s">
        <v>2929</v>
      </c>
      <c r="B313" s="36" t="s">
        <v>2113</v>
      </c>
      <c r="C313" s="29" t="s">
        <v>2114</v>
      </c>
      <c r="D313" s="34" t="s">
        <v>2115</v>
      </c>
      <c r="E313" s="37" t="s">
        <v>1600</v>
      </c>
      <c r="F313" s="43"/>
      <c r="G313" s="16"/>
      <c r="H313" s="16"/>
      <c r="I313" s="16"/>
      <c r="J313" s="16"/>
      <c r="K313" s="16" t="s">
        <v>1610</v>
      </c>
      <c r="L313" s="16"/>
      <c r="M313" s="16"/>
      <c r="N313" s="16"/>
      <c r="O313" s="16"/>
      <c r="P313" s="16"/>
      <c r="Q313" s="55" t="s">
        <v>3043</v>
      </c>
      <c r="R313" s="55" t="s">
        <v>2752</v>
      </c>
      <c r="S313" s="55" t="s">
        <v>3256</v>
      </c>
      <c r="T313" s="55" t="s">
        <v>3258</v>
      </c>
      <c r="U313" s="166"/>
    </row>
    <row r="314" spans="1:21" ht="33">
      <c r="A314" s="57" t="s">
        <v>2930</v>
      </c>
      <c r="B314" s="36" t="s">
        <v>2116</v>
      </c>
      <c r="C314" s="29" t="s">
        <v>2114</v>
      </c>
      <c r="D314" s="34" t="s">
        <v>2115</v>
      </c>
      <c r="E314" s="37" t="s">
        <v>1600</v>
      </c>
      <c r="F314" s="43"/>
      <c r="G314" s="16"/>
      <c r="H314" s="16"/>
      <c r="I314" s="16"/>
      <c r="J314" s="16"/>
      <c r="K314" s="16" t="s">
        <v>1610</v>
      </c>
      <c r="L314" s="16"/>
      <c r="M314" s="16"/>
      <c r="N314" s="16"/>
      <c r="O314" s="16"/>
      <c r="P314" s="16"/>
      <c r="Q314" s="55" t="s">
        <v>3043</v>
      </c>
      <c r="R314" s="55" t="s">
        <v>2752</v>
      </c>
      <c r="S314" s="55" t="s">
        <v>3256</v>
      </c>
      <c r="T314" s="55" t="s">
        <v>3258</v>
      </c>
      <c r="U314" s="166"/>
    </row>
    <row r="315" spans="1:21" ht="50">
      <c r="A315" s="57" t="s">
        <v>2816</v>
      </c>
      <c r="B315" s="57" t="s">
        <v>1719</v>
      </c>
      <c r="C315" s="57" t="s">
        <v>1720</v>
      </c>
      <c r="D315" s="57" t="s">
        <v>1721</v>
      </c>
      <c r="E315" s="37" t="s">
        <v>1600</v>
      </c>
      <c r="F315" s="43"/>
      <c r="G315" s="16"/>
      <c r="H315" s="16"/>
      <c r="I315" s="16"/>
      <c r="J315" s="16" t="s">
        <v>1610</v>
      </c>
      <c r="K315" s="16" t="s">
        <v>1610</v>
      </c>
      <c r="L315" s="16"/>
      <c r="M315" s="16"/>
      <c r="N315" s="16"/>
      <c r="O315" s="16"/>
      <c r="P315" s="16"/>
      <c r="Q315" s="55" t="s">
        <v>3262</v>
      </c>
      <c r="R315" s="55" t="s">
        <v>2659</v>
      </c>
      <c r="S315" s="55" t="s">
        <v>3259</v>
      </c>
      <c r="T315" s="55" t="s">
        <v>3264</v>
      </c>
      <c r="U315" s="166"/>
    </row>
    <row r="316" spans="1:21" ht="50">
      <c r="A316" s="57" t="s">
        <v>2816</v>
      </c>
      <c r="B316" s="57" t="s">
        <v>1722</v>
      </c>
      <c r="C316" s="57" t="s">
        <v>1723</v>
      </c>
      <c r="D316" s="57" t="s">
        <v>1724</v>
      </c>
      <c r="E316" s="37" t="s">
        <v>1600</v>
      </c>
      <c r="F316" s="43"/>
      <c r="G316" s="16"/>
      <c r="H316" s="16"/>
      <c r="I316" s="16"/>
      <c r="J316" s="16" t="s">
        <v>1610</v>
      </c>
      <c r="K316" s="16" t="s">
        <v>1610</v>
      </c>
      <c r="L316" s="16"/>
      <c r="M316" s="16"/>
      <c r="N316" s="16"/>
      <c r="O316" s="16"/>
      <c r="P316" s="16"/>
      <c r="Q316" s="55" t="s">
        <v>3262</v>
      </c>
      <c r="R316" s="55" t="s">
        <v>2660</v>
      </c>
      <c r="S316" s="55" t="s">
        <v>3259</v>
      </c>
      <c r="T316" s="55" t="s">
        <v>3264</v>
      </c>
      <c r="U316" s="166"/>
    </row>
    <row r="317" spans="1:21" ht="50">
      <c r="A317" s="57" t="s">
        <v>2816</v>
      </c>
      <c r="B317" s="57" t="s">
        <v>1725</v>
      </c>
      <c r="C317" s="57" t="s">
        <v>1726</v>
      </c>
      <c r="D317" s="57" t="s">
        <v>1727</v>
      </c>
      <c r="E317" s="37" t="s">
        <v>1600</v>
      </c>
      <c r="F317" s="43"/>
      <c r="G317" s="16"/>
      <c r="H317" s="16"/>
      <c r="I317" s="16"/>
      <c r="J317" s="16" t="s">
        <v>1610</v>
      </c>
      <c r="K317" s="16" t="s">
        <v>1610</v>
      </c>
      <c r="L317" s="16"/>
      <c r="M317" s="16"/>
      <c r="N317" s="16"/>
      <c r="O317" s="16"/>
      <c r="P317" s="16"/>
      <c r="Q317" s="55" t="s">
        <v>3262</v>
      </c>
      <c r="R317" s="55" t="s">
        <v>2659</v>
      </c>
      <c r="S317" s="55" t="s">
        <v>3259</v>
      </c>
      <c r="T317" s="55" t="s">
        <v>3264</v>
      </c>
      <c r="U317" s="166"/>
    </row>
    <row r="318" spans="1:21" ht="55">
      <c r="A318" s="57" t="s">
        <v>2940</v>
      </c>
      <c r="B318" s="57" t="s">
        <v>2142</v>
      </c>
      <c r="C318" s="28" t="s">
        <v>2143</v>
      </c>
      <c r="D318" s="57" t="s">
        <v>2144</v>
      </c>
      <c r="E318" s="27" t="s">
        <v>1603</v>
      </c>
      <c r="F318" s="45"/>
      <c r="G318" s="16"/>
      <c r="H318" s="16"/>
      <c r="I318" s="16" t="s">
        <v>1610</v>
      </c>
      <c r="J318" s="16"/>
      <c r="K318" s="16"/>
      <c r="L318" s="24" t="s">
        <v>1610</v>
      </c>
      <c r="M318" s="16"/>
      <c r="N318" s="16"/>
      <c r="O318" s="16"/>
      <c r="P318" s="59"/>
      <c r="Q318" s="55" t="s">
        <v>3262</v>
      </c>
      <c r="R318" s="55" t="s">
        <v>2658</v>
      </c>
      <c r="S318" s="55" t="s">
        <v>3259</v>
      </c>
      <c r="T318" s="55" t="s">
        <v>3265</v>
      </c>
      <c r="U318" s="166"/>
    </row>
    <row r="319" spans="1:21" ht="55">
      <c r="A319" s="57" t="s">
        <v>2942</v>
      </c>
      <c r="B319" s="57" t="s">
        <v>2148</v>
      </c>
      <c r="C319" s="28" t="s">
        <v>2149</v>
      </c>
      <c r="D319" s="57" t="s">
        <v>2150</v>
      </c>
      <c r="E319" s="27" t="s">
        <v>1603</v>
      </c>
      <c r="F319" s="45"/>
      <c r="G319" s="16"/>
      <c r="H319" s="16"/>
      <c r="I319" s="16" t="s">
        <v>1610</v>
      </c>
      <c r="J319" s="16"/>
      <c r="K319" s="16"/>
      <c r="L319" s="24" t="s">
        <v>1610</v>
      </c>
      <c r="M319" s="16"/>
      <c r="N319" s="16"/>
      <c r="O319" s="16"/>
      <c r="P319" s="59"/>
      <c r="Q319" s="55" t="s">
        <v>3262</v>
      </c>
      <c r="R319" s="55" t="s">
        <v>2658</v>
      </c>
      <c r="S319" s="55" t="s">
        <v>3259</v>
      </c>
      <c r="T319" s="55" t="s">
        <v>3266</v>
      </c>
      <c r="U319" s="166"/>
    </row>
    <row r="320" spans="1:21" ht="55">
      <c r="A320" s="57" t="s">
        <v>2944</v>
      </c>
      <c r="B320" s="57" t="s">
        <v>2154</v>
      </c>
      <c r="C320" s="34" t="s">
        <v>2155</v>
      </c>
      <c r="D320" s="57" t="s">
        <v>2156</v>
      </c>
      <c r="E320" s="27" t="s">
        <v>1603</v>
      </c>
      <c r="F320" s="45"/>
      <c r="G320" s="16"/>
      <c r="H320" s="16"/>
      <c r="I320" s="16" t="s">
        <v>1610</v>
      </c>
      <c r="J320" s="16"/>
      <c r="K320" s="16"/>
      <c r="L320" s="24" t="s">
        <v>1610</v>
      </c>
      <c r="M320" s="16"/>
      <c r="N320" s="16"/>
      <c r="O320" s="16"/>
      <c r="P320" s="59"/>
      <c r="Q320" s="55" t="s">
        <v>3262</v>
      </c>
      <c r="R320" s="55" t="s">
        <v>2658</v>
      </c>
      <c r="S320" s="55" t="s">
        <v>3259</v>
      </c>
      <c r="T320" s="55" t="s">
        <v>3267</v>
      </c>
      <c r="U320" s="166"/>
    </row>
    <row r="321" spans="1:21" ht="30">
      <c r="A321" s="57" t="s">
        <v>2816</v>
      </c>
      <c r="B321" s="57" t="s">
        <v>2418</v>
      </c>
      <c r="C321" s="28" t="s">
        <v>2419</v>
      </c>
      <c r="D321" s="28" t="s">
        <v>2420</v>
      </c>
      <c r="E321" s="38" t="s">
        <v>1603</v>
      </c>
      <c r="F321" s="16"/>
      <c r="G321" s="16"/>
      <c r="H321" s="16"/>
      <c r="I321" s="16"/>
      <c r="J321" s="16" t="s">
        <v>1610</v>
      </c>
      <c r="K321" s="16"/>
      <c r="L321" s="59"/>
      <c r="M321" s="59"/>
      <c r="N321" s="59"/>
      <c r="O321" s="59"/>
      <c r="P321" s="59"/>
      <c r="Q321" s="55" t="s">
        <v>3262</v>
      </c>
      <c r="R321" s="55" t="s">
        <v>2659</v>
      </c>
      <c r="S321" s="55" t="s">
        <v>3259</v>
      </c>
      <c r="T321" s="55" t="s">
        <v>3263</v>
      </c>
      <c r="U321" s="166"/>
    </row>
    <row r="322" spans="1:21" ht="30">
      <c r="A322" s="57" t="s">
        <v>2816</v>
      </c>
      <c r="B322" s="57" t="s">
        <v>2421</v>
      </c>
      <c r="C322" s="28" t="s">
        <v>2422</v>
      </c>
      <c r="D322" s="28" t="s">
        <v>2423</v>
      </c>
      <c r="E322" s="38" t="s">
        <v>1603</v>
      </c>
      <c r="F322" s="16"/>
      <c r="G322" s="16"/>
      <c r="H322" s="16"/>
      <c r="I322" s="16"/>
      <c r="J322" s="16" t="s">
        <v>1610</v>
      </c>
      <c r="K322" s="16"/>
      <c r="L322" s="59"/>
      <c r="M322" s="59"/>
      <c r="N322" s="59"/>
      <c r="O322" s="59"/>
      <c r="P322" s="59"/>
      <c r="Q322" s="55" t="s">
        <v>3262</v>
      </c>
      <c r="R322" s="55" t="s">
        <v>2660</v>
      </c>
      <c r="S322" s="55" t="s">
        <v>3259</v>
      </c>
      <c r="T322" s="55" t="s">
        <v>3263</v>
      </c>
      <c r="U322" s="166"/>
    </row>
    <row r="323" spans="1:21" ht="30">
      <c r="A323" s="57" t="s">
        <v>2816</v>
      </c>
      <c r="B323" s="57" t="s">
        <v>2424</v>
      </c>
      <c r="C323" s="28" t="s">
        <v>2425</v>
      </c>
      <c r="D323" s="28" t="s">
        <v>2426</v>
      </c>
      <c r="E323" s="38" t="s">
        <v>1603</v>
      </c>
      <c r="F323" s="16"/>
      <c r="G323" s="16"/>
      <c r="H323" s="16"/>
      <c r="I323" s="16"/>
      <c r="J323" s="16" t="s">
        <v>1610</v>
      </c>
      <c r="K323" s="16"/>
      <c r="L323" s="59"/>
      <c r="M323" s="59"/>
      <c r="N323" s="59"/>
      <c r="O323" s="59"/>
      <c r="P323" s="59"/>
      <c r="Q323" s="55" t="s">
        <v>3262</v>
      </c>
      <c r="R323" s="55" t="s">
        <v>2659</v>
      </c>
      <c r="S323" s="55" t="s">
        <v>3259</v>
      </c>
      <c r="T323" s="55" t="s">
        <v>3263</v>
      </c>
      <c r="U323" s="166"/>
    </row>
    <row r="324" spans="1:21" ht="55">
      <c r="A324" s="57" t="s">
        <v>2940</v>
      </c>
      <c r="B324" s="57" t="s">
        <v>2513</v>
      </c>
      <c r="C324" s="28" t="s">
        <v>2514</v>
      </c>
      <c r="D324" s="28" t="s">
        <v>2144</v>
      </c>
      <c r="E324" s="38"/>
      <c r="F324" s="16"/>
      <c r="G324" s="16"/>
      <c r="H324" s="16"/>
      <c r="I324" s="16"/>
      <c r="J324" s="16"/>
      <c r="K324" s="16"/>
      <c r="L324" s="16" t="s">
        <v>1610</v>
      </c>
      <c r="M324" s="59"/>
      <c r="N324" s="59"/>
      <c r="O324" s="59"/>
      <c r="P324" s="59"/>
      <c r="Q324" s="55" t="s">
        <v>3262</v>
      </c>
      <c r="R324" s="55" t="s">
        <v>2658</v>
      </c>
      <c r="S324" s="55" t="s">
        <v>3259</v>
      </c>
      <c r="T324" s="55" t="s">
        <v>3265</v>
      </c>
      <c r="U324" s="166"/>
    </row>
    <row r="325" spans="1:21" ht="55">
      <c r="A325" s="57" t="s">
        <v>2942</v>
      </c>
      <c r="B325" s="57" t="s">
        <v>2518</v>
      </c>
      <c r="C325" s="28" t="s">
        <v>2519</v>
      </c>
      <c r="D325" s="28" t="s">
        <v>2520</v>
      </c>
      <c r="E325" s="38"/>
      <c r="F325" s="16"/>
      <c r="G325" s="16"/>
      <c r="H325" s="16"/>
      <c r="I325" s="16"/>
      <c r="J325" s="16"/>
      <c r="K325" s="16"/>
      <c r="L325" s="16" t="s">
        <v>1610</v>
      </c>
      <c r="M325" s="59"/>
      <c r="N325" s="59"/>
      <c r="O325" s="59"/>
      <c r="P325" s="59"/>
      <c r="Q325" s="55" t="s">
        <v>3262</v>
      </c>
      <c r="R325" s="55" t="s">
        <v>2658</v>
      </c>
      <c r="S325" s="55" t="s">
        <v>3259</v>
      </c>
      <c r="T325" s="55" t="s">
        <v>3266</v>
      </c>
      <c r="U325" s="166"/>
    </row>
    <row r="326" spans="1:21" ht="55">
      <c r="A326" s="57" t="s">
        <v>2944</v>
      </c>
      <c r="B326" s="57" t="s">
        <v>2524</v>
      </c>
      <c r="C326" s="28" t="s">
        <v>2525</v>
      </c>
      <c r="D326" s="28" t="s">
        <v>2526</v>
      </c>
      <c r="E326" s="38"/>
      <c r="F326" s="16"/>
      <c r="G326" s="16"/>
      <c r="H326" s="16"/>
      <c r="I326" s="16"/>
      <c r="J326" s="16"/>
      <c r="K326" s="16"/>
      <c r="L326" s="16" t="s">
        <v>1610</v>
      </c>
      <c r="M326" s="59"/>
      <c r="N326" s="59"/>
      <c r="O326" s="59"/>
      <c r="P326" s="59"/>
      <c r="Q326" s="55" t="s">
        <v>3262</v>
      </c>
      <c r="R326" s="55" t="s">
        <v>2658</v>
      </c>
      <c r="S326" s="55" t="s">
        <v>3259</v>
      </c>
      <c r="T326" s="55" t="s">
        <v>3267</v>
      </c>
      <c r="U326" s="166"/>
    </row>
    <row r="327" spans="1:21" ht="44">
      <c r="A327" s="57" t="s">
        <v>2941</v>
      </c>
      <c r="B327" s="57" t="s">
        <v>2145</v>
      </c>
      <c r="C327" s="28" t="s">
        <v>2146</v>
      </c>
      <c r="D327" s="57" t="s">
        <v>2147</v>
      </c>
      <c r="E327" s="27" t="s">
        <v>1603</v>
      </c>
      <c r="F327" s="45"/>
      <c r="G327" s="16"/>
      <c r="H327" s="16"/>
      <c r="I327" s="16" t="s">
        <v>1610</v>
      </c>
      <c r="J327" s="16"/>
      <c r="K327" s="16"/>
      <c r="L327" s="16" t="s">
        <v>1610</v>
      </c>
      <c r="M327" s="16"/>
      <c r="N327" s="16"/>
      <c r="O327" s="16"/>
      <c r="P327" s="59"/>
      <c r="Q327" s="55" t="s">
        <v>3269</v>
      </c>
      <c r="R327" s="55" t="s">
        <v>2759</v>
      </c>
      <c r="S327" s="55" t="s">
        <v>3268</v>
      </c>
      <c r="T327" s="55" t="s">
        <v>3270</v>
      </c>
      <c r="U327" s="166"/>
    </row>
    <row r="328" spans="1:21" ht="44">
      <c r="A328" s="57" t="s">
        <v>2943</v>
      </c>
      <c r="B328" s="57" t="s">
        <v>2151</v>
      </c>
      <c r="C328" s="28" t="s">
        <v>2152</v>
      </c>
      <c r="D328" s="57" t="s">
        <v>2153</v>
      </c>
      <c r="E328" s="27" t="s">
        <v>1603</v>
      </c>
      <c r="F328" s="45"/>
      <c r="G328" s="16"/>
      <c r="H328" s="16"/>
      <c r="I328" s="16" t="s">
        <v>1610</v>
      </c>
      <c r="J328" s="16"/>
      <c r="K328" s="16"/>
      <c r="L328" s="16" t="s">
        <v>1610</v>
      </c>
      <c r="M328" s="16"/>
      <c r="N328" s="16"/>
      <c r="O328" s="16"/>
      <c r="P328" s="59"/>
      <c r="Q328" s="55" t="s">
        <v>3269</v>
      </c>
      <c r="R328" s="55" t="s">
        <v>2759</v>
      </c>
      <c r="S328" s="55" t="s">
        <v>3268</v>
      </c>
      <c r="T328" s="55" t="s">
        <v>3271</v>
      </c>
      <c r="U328" s="166"/>
    </row>
    <row r="329" spans="1:21" ht="44">
      <c r="A329" s="57" t="s">
        <v>2945</v>
      </c>
      <c r="B329" s="57" t="s">
        <v>2157</v>
      </c>
      <c r="C329" s="34" t="s">
        <v>2158</v>
      </c>
      <c r="D329" s="57" t="s">
        <v>2159</v>
      </c>
      <c r="E329" s="27" t="s">
        <v>1603</v>
      </c>
      <c r="F329" s="45"/>
      <c r="G329" s="16"/>
      <c r="H329" s="16"/>
      <c r="I329" s="16" t="s">
        <v>1610</v>
      </c>
      <c r="J329" s="16"/>
      <c r="K329" s="16"/>
      <c r="L329" s="24" t="s">
        <v>1610</v>
      </c>
      <c r="M329" s="16"/>
      <c r="N329" s="16"/>
      <c r="O329" s="16"/>
      <c r="P329" s="59"/>
      <c r="Q329" s="55" t="s">
        <v>3269</v>
      </c>
      <c r="R329" s="55" t="s">
        <v>2759</v>
      </c>
      <c r="S329" s="55" t="s">
        <v>3268</v>
      </c>
      <c r="T329" s="55" t="s">
        <v>3272</v>
      </c>
      <c r="U329" s="166"/>
    </row>
    <row r="330" spans="1:21" ht="50">
      <c r="A330" s="57" t="s">
        <v>2941</v>
      </c>
      <c r="B330" s="57" t="s">
        <v>2515</v>
      </c>
      <c r="C330" s="28" t="s">
        <v>2516</v>
      </c>
      <c r="D330" s="28" t="s">
        <v>2517</v>
      </c>
      <c r="E330" s="38"/>
      <c r="F330" s="16"/>
      <c r="G330" s="16"/>
      <c r="H330" s="16"/>
      <c r="I330" s="16"/>
      <c r="J330" s="16"/>
      <c r="K330" s="16"/>
      <c r="L330" s="16" t="s">
        <v>1610</v>
      </c>
      <c r="M330" s="59"/>
      <c r="N330" s="59"/>
      <c r="O330" s="59"/>
      <c r="P330" s="59"/>
      <c r="Q330" s="55" t="s">
        <v>3269</v>
      </c>
      <c r="R330" s="55" t="s">
        <v>2759</v>
      </c>
      <c r="S330" s="55" t="s">
        <v>3268</v>
      </c>
      <c r="T330" s="55" t="s">
        <v>3270</v>
      </c>
      <c r="U330" s="166"/>
    </row>
    <row r="331" spans="1:21" ht="50">
      <c r="A331" s="57" t="s">
        <v>2943</v>
      </c>
      <c r="B331" s="57" t="s">
        <v>2521</v>
      </c>
      <c r="C331" s="28" t="s">
        <v>2522</v>
      </c>
      <c r="D331" s="28" t="s">
        <v>2523</v>
      </c>
      <c r="E331" s="38"/>
      <c r="F331" s="16"/>
      <c r="G331" s="16"/>
      <c r="H331" s="16"/>
      <c r="I331" s="16"/>
      <c r="J331" s="16"/>
      <c r="K331" s="16"/>
      <c r="L331" s="16" t="s">
        <v>1610</v>
      </c>
      <c r="M331" s="59"/>
      <c r="N331" s="59"/>
      <c r="O331" s="59"/>
      <c r="P331" s="59"/>
      <c r="Q331" s="55" t="s">
        <v>3269</v>
      </c>
      <c r="R331" s="55" t="s">
        <v>2759</v>
      </c>
      <c r="S331" s="55" t="s">
        <v>3268</v>
      </c>
      <c r="T331" s="55" t="s">
        <v>3271</v>
      </c>
      <c r="U331" s="166"/>
    </row>
    <row r="332" spans="1:21" ht="50">
      <c r="A332" s="57" t="s">
        <v>2945</v>
      </c>
      <c r="B332" s="57" t="s">
        <v>2527</v>
      </c>
      <c r="C332" s="28" t="s">
        <v>2528</v>
      </c>
      <c r="D332" s="28" t="s">
        <v>2529</v>
      </c>
      <c r="E332" s="38"/>
      <c r="F332" s="16"/>
      <c r="G332" s="16"/>
      <c r="H332" s="16"/>
      <c r="I332" s="16"/>
      <c r="J332" s="16"/>
      <c r="K332" s="16"/>
      <c r="L332" s="16" t="s">
        <v>1610</v>
      </c>
      <c r="M332" s="59"/>
      <c r="N332" s="59"/>
      <c r="O332" s="59"/>
      <c r="P332" s="59"/>
      <c r="Q332" s="55" t="s">
        <v>3269</v>
      </c>
      <c r="R332" s="55" t="s">
        <v>2759</v>
      </c>
      <c r="S332" s="55" t="s">
        <v>3268</v>
      </c>
      <c r="T332" s="55" t="s">
        <v>3272</v>
      </c>
      <c r="U332" s="166"/>
    </row>
    <row r="333" spans="1:21" ht="30">
      <c r="A333" s="57" t="s">
        <v>2836</v>
      </c>
      <c r="B333" s="57" t="s">
        <v>1807</v>
      </c>
      <c r="C333" s="28" t="s">
        <v>1808</v>
      </c>
      <c r="D333" s="57" t="s">
        <v>1809</v>
      </c>
      <c r="E333" s="37" t="s">
        <v>1600</v>
      </c>
      <c r="F333" s="43"/>
      <c r="G333" s="16"/>
      <c r="H333" s="16"/>
      <c r="I333" s="16"/>
      <c r="J333" s="20" t="s">
        <v>1610</v>
      </c>
      <c r="K333" s="16" t="s">
        <v>1610</v>
      </c>
      <c r="L333" s="16"/>
      <c r="M333" s="16"/>
      <c r="N333" s="16"/>
      <c r="O333" s="16"/>
      <c r="P333" s="16"/>
      <c r="Q333" s="55" t="s">
        <v>3229</v>
      </c>
      <c r="R333" s="55" t="s">
        <v>2670</v>
      </c>
      <c r="S333" s="55" t="s">
        <v>3273</v>
      </c>
      <c r="T333" s="55" t="s">
        <v>3274</v>
      </c>
      <c r="U333" s="166"/>
    </row>
    <row r="334" spans="1:21" s="97" customFormat="1" ht="180">
      <c r="A334" s="84" t="s">
        <v>2837</v>
      </c>
      <c r="B334" s="84" t="s">
        <v>1810</v>
      </c>
      <c r="C334" s="84" t="s">
        <v>1811</v>
      </c>
      <c r="D334" s="92" t="s">
        <v>1812</v>
      </c>
      <c r="E334" s="89" t="s">
        <v>1603</v>
      </c>
      <c r="F334" s="90"/>
      <c r="G334" s="91"/>
      <c r="H334" s="91"/>
      <c r="I334" s="91" t="s">
        <v>1610</v>
      </c>
      <c r="J334" s="91"/>
      <c r="K334" s="91"/>
      <c r="L334" s="91" t="s">
        <v>1610</v>
      </c>
      <c r="M334" s="91"/>
      <c r="N334" s="91"/>
      <c r="O334" s="91"/>
      <c r="P334" s="98"/>
      <c r="Q334" s="88" t="s">
        <v>3229</v>
      </c>
      <c r="R334" s="88" t="s">
        <v>2670</v>
      </c>
      <c r="S334" s="88" t="s">
        <v>3273</v>
      </c>
      <c r="T334" s="88" t="s">
        <v>3274</v>
      </c>
      <c r="U334" s="112" t="s">
        <v>3353</v>
      </c>
    </row>
    <row r="335" spans="1:21" ht="40">
      <c r="A335" s="57" t="s">
        <v>2838</v>
      </c>
      <c r="B335" s="57" t="s">
        <v>1813</v>
      </c>
      <c r="C335" s="28" t="s">
        <v>1814</v>
      </c>
      <c r="D335" s="57" t="s">
        <v>1815</v>
      </c>
      <c r="E335" s="37" t="s">
        <v>1600</v>
      </c>
      <c r="F335" s="43"/>
      <c r="G335" s="16"/>
      <c r="H335" s="16"/>
      <c r="I335" s="16"/>
      <c r="J335" s="21" t="s">
        <v>1610</v>
      </c>
      <c r="K335" s="16" t="s">
        <v>1610</v>
      </c>
      <c r="L335" s="16"/>
      <c r="M335" s="16"/>
      <c r="N335" s="16"/>
      <c r="O335" s="16"/>
      <c r="P335" s="59"/>
      <c r="Q335" s="55" t="s">
        <v>3229</v>
      </c>
      <c r="R335" s="55" t="s">
        <v>2670</v>
      </c>
      <c r="S335" s="55" t="s">
        <v>3273</v>
      </c>
      <c r="T335" s="55" t="s">
        <v>3274</v>
      </c>
      <c r="U335" s="166"/>
    </row>
    <row r="336" spans="1:21" ht="22">
      <c r="A336" s="57" t="s">
        <v>2958</v>
      </c>
      <c r="B336" s="57" t="s">
        <v>2199</v>
      </c>
      <c r="C336" s="34" t="s">
        <v>2200</v>
      </c>
      <c r="D336" s="34" t="s">
        <v>2201</v>
      </c>
      <c r="E336" s="27" t="s">
        <v>1603</v>
      </c>
      <c r="F336" s="45"/>
      <c r="G336" s="16"/>
      <c r="H336" s="16"/>
      <c r="I336" s="16" t="s">
        <v>1610</v>
      </c>
      <c r="J336" s="16"/>
      <c r="K336" s="16"/>
      <c r="L336" s="16" t="s">
        <v>1610</v>
      </c>
      <c r="M336" s="16"/>
      <c r="N336" s="16"/>
      <c r="O336" s="16"/>
      <c r="P336" s="16"/>
      <c r="Q336" s="55" t="s">
        <v>3229</v>
      </c>
      <c r="R336" s="55" t="s">
        <v>2670</v>
      </c>
      <c r="S336" s="55" t="s">
        <v>3273</v>
      </c>
      <c r="T336" s="55" t="s">
        <v>3274</v>
      </c>
      <c r="U336" s="166"/>
    </row>
    <row r="337" spans="1:21" ht="30">
      <c r="A337" s="57" t="s">
        <v>2960</v>
      </c>
      <c r="B337" s="57" t="s">
        <v>2205</v>
      </c>
      <c r="C337" s="28" t="s">
        <v>2206</v>
      </c>
      <c r="D337" s="28" t="s">
        <v>2207</v>
      </c>
      <c r="E337" s="37" t="s">
        <v>1600</v>
      </c>
      <c r="F337" s="43"/>
      <c r="G337" s="16"/>
      <c r="H337" s="16"/>
      <c r="I337" s="16"/>
      <c r="J337" s="20" t="s">
        <v>1610</v>
      </c>
      <c r="K337" s="16" t="s">
        <v>1610</v>
      </c>
      <c r="L337" s="16"/>
      <c r="M337" s="16"/>
      <c r="N337" s="16"/>
      <c r="O337" s="16"/>
      <c r="P337" s="16"/>
      <c r="Q337" s="55" t="s">
        <v>3229</v>
      </c>
      <c r="R337" s="55" t="s">
        <v>2670</v>
      </c>
      <c r="S337" s="55" t="s">
        <v>3273</v>
      </c>
      <c r="T337" s="55" t="s">
        <v>3274</v>
      </c>
      <c r="U337" s="166"/>
    </row>
    <row r="338" spans="1:21" ht="60">
      <c r="A338" s="57" t="s">
        <v>2973</v>
      </c>
      <c r="B338" s="57" t="s">
        <v>2246</v>
      </c>
      <c r="C338" s="28" t="s">
        <v>2247</v>
      </c>
      <c r="D338" s="28" t="s">
        <v>2248</v>
      </c>
      <c r="E338" s="27" t="s">
        <v>1603</v>
      </c>
      <c r="F338" s="45"/>
      <c r="G338" s="16"/>
      <c r="H338" s="16"/>
      <c r="I338" s="16" t="s">
        <v>1610</v>
      </c>
      <c r="J338" s="16"/>
      <c r="K338" s="16"/>
      <c r="L338" s="16" t="s">
        <v>1610</v>
      </c>
      <c r="M338" s="16"/>
      <c r="N338" s="59"/>
      <c r="O338" s="59"/>
      <c r="P338" s="59"/>
      <c r="Q338" s="55" t="s">
        <v>3229</v>
      </c>
      <c r="R338" s="55" t="s">
        <v>2670</v>
      </c>
      <c r="S338" s="55" t="s">
        <v>3273</v>
      </c>
      <c r="T338" s="55" t="s">
        <v>3274</v>
      </c>
      <c r="U338" s="166"/>
    </row>
    <row r="339" spans="1:21" ht="22">
      <c r="A339" s="57" t="s">
        <v>2975</v>
      </c>
      <c r="B339" s="57" t="s">
        <v>2252</v>
      </c>
      <c r="C339" s="28" t="s">
        <v>2253</v>
      </c>
      <c r="D339" s="28" t="s">
        <v>2254</v>
      </c>
      <c r="E339" s="27" t="s">
        <v>1603</v>
      </c>
      <c r="F339" s="45"/>
      <c r="G339" s="16"/>
      <c r="H339" s="16"/>
      <c r="I339" s="16" t="s">
        <v>1610</v>
      </c>
      <c r="J339" s="16"/>
      <c r="K339" s="16"/>
      <c r="L339" s="16" t="s">
        <v>1610</v>
      </c>
      <c r="M339" s="16"/>
      <c r="N339" s="59"/>
      <c r="O339" s="59"/>
      <c r="P339" s="59"/>
      <c r="Q339" s="55" t="s">
        <v>3229</v>
      </c>
      <c r="R339" s="55" t="s">
        <v>2670</v>
      </c>
      <c r="S339" s="55" t="s">
        <v>3273</v>
      </c>
      <c r="T339" s="55" t="s">
        <v>3274</v>
      </c>
      <c r="U339" s="166"/>
    </row>
    <row r="340" spans="1:21" ht="30">
      <c r="A340" s="57" t="s">
        <v>2960</v>
      </c>
      <c r="B340" s="57" t="s">
        <v>2433</v>
      </c>
      <c r="C340" s="28" t="s">
        <v>2434</v>
      </c>
      <c r="D340" s="28" t="s">
        <v>2435</v>
      </c>
      <c r="E340" s="38" t="s">
        <v>1603</v>
      </c>
      <c r="F340" s="16"/>
      <c r="G340" s="16"/>
      <c r="H340" s="16"/>
      <c r="I340" s="16"/>
      <c r="J340" s="16" t="s">
        <v>1610</v>
      </c>
      <c r="K340" s="59"/>
      <c r="L340" s="59"/>
      <c r="M340" s="59"/>
      <c r="N340" s="59"/>
      <c r="O340" s="59"/>
      <c r="P340" s="59"/>
      <c r="Q340" s="55" t="s">
        <v>3229</v>
      </c>
      <c r="R340" s="55" t="s">
        <v>2671</v>
      </c>
      <c r="S340" s="55" t="s">
        <v>3273</v>
      </c>
      <c r="T340" s="55" t="s">
        <v>3274</v>
      </c>
      <c r="U340" s="166"/>
    </row>
    <row r="341" spans="1:21" ht="30">
      <c r="A341" s="57" t="s">
        <v>2836</v>
      </c>
      <c r="B341" s="57" t="s">
        <v>2436</v>
      </c>
      <c r="C341" s="28" t="s">
        <v>2437</v>
      </c>
      <c r="D341" s="28" t="s">
        <v>2438</v>
      </c>
      <c r="E341" s="38" t="s">
        <v>1603</v>
      </c>
      <c r="F341" s="16"/>
      <c r="G341" s="16"/>
      <c r="H341" s="16"/>
      <c r="I341" s="16"/>
      <c r="J341" s="16" t="s">
        <v>1610</v>
      </c>
      <c r="K341" s="59"/>
      <c r="L341" s="59"/>
      <c r="M341" s="59"/>
      <c r="N341" s="59"/>
      <c r="O341" s="59"/>
      <c r="P341" s="59"/>
      <c r="Q341" s="55" t="s">
        <v>3229</v>
      </c>
      <c r="R341" s="55" t="s">
        <v>2671</v>
      </c>
      <c r="S341" s="55" t="s">
        <v>3273</v>
      </c>
      <c r="T341" s="55" t="s">
        <v>3274</v>
      </c>
      <c r="U341" s="166"/>
    </row>
    <row r="342" spans="1:21" ht="40">
      <c r="A342" s="57" t="s">
        <v>2838</v>
      </c>
      <c r="B342" s="57" t="s">
        <v>2439</v>
      </c>
      <c r="C342" s="28" t="s">
        <v>2440</v>
      </c>
      <c r="D342" s="28" t="s">
        <v>1815</v>
      </c>
      <c r="E342" s="38" t="s">
        <v>1603</v>
      </c>
      <c r="F342" s="16"/>
      <c r="G342" s="16"/>
      <c r="H342" s="16"/>
      <c r="I342" s="16"/>
      <c r="J342" s="16" t="s">
        <v>1610</v>
      </c>
      <c r="K342" s="59"/>
      <c r="L342" s="59"/>
      <c r="M342" s="59"/>
      <c r="N342" s="59"/>
      <c r="O342" s="59"/>
      <c r="P342" s="59"/>
      <c r="Q342" s="55" t="s">
        <v>3229</v>
      </c>
      <c r="R342" s="55" t="s">
        <v>2671</v>
      </c>
      <c r="S342" s="55" t="s">
        <v>3273</v>
      </c>
      <c r="T342" s="55" t="s">
        <v>3274</v>
      </c>
      <c r="U342" s="166"/>
    </row>
    <row r="343" spans="1:21" ht="180">
      <c r="A343" s="57" t="s">
        <v>2837</v>
      </c>
      <c r="B343" s="57" t="s">
        <v>2539</v>
      </c>
      <c r="C343" s="28" t="s">
        <v>2540</v>
      </c>
      <c r="D343" s="28" t="s">
        <v>1812</v>
      </c>
      <c r="E343" s="38"/>
      <c r="F343" s="16"/>
      <c r="G343" s="16"/>
      <c r="H343" s="16"/>
      <c r="I343" s="16"/>
      <c r="J343" s="16"/>
      <c r="K343" s="16"/>
      <c r="L343" s="16" t="s">
        <v>1610</v>
      </c>
      <c r="M343" s="59"/>
      <c r="N343" s="59"/>
      <c r="O343" s="59"/>
      <c r="P343" s="59"/>
      <c r="Q343" s="55" t="s">
        <v>3229</v>
      </c>
      <c r="R343" s="55" t="s">
        <v>2671</v>
      </c>
      <c r="S343" s="55" t="s">
        <v>3273</v>
      </c>
      <c r="T343" s="55" t="s">
        <v>3274</v>
      </c>
      <c r="U343" s="166"/>
    </row>
    <row r="344" spans="1:21" ht="22">
      <c r="A344" s="57" t="s">
        <v>2975</v>
      </c>
      <c r="B344" s="57" t="s">
        <v>2541</v>
      </c>
      <c r="C344" s="28" t="s">
        <v>2542</v>
      </c>
      <c r="D344" s="28" t="s">
        <v>2543</v>
      </c>
      <c r="E344" s="38"/>
      <c r="F344" s="16"/>
      <c r="G344" s="16"/>
      <c r="H344" s="16"/>
      <c r="I344" s="16"/>
      <c r="J344" s="16"/>
      <c r="K344" s="16"/>
      <c r="L344" s="16" t="s">
        <v>1610</v>
      </c>
      <c r="M344" s="59"/>
      <c r="N344" s="59"/>
      <c r="O344" s="59"/>
      <c r="P344" s="59"/>
      <c r="Q344" s="55" t="s">
        <v>3229</v>
      </c>
      <c r="R344" s="55" t="s">
        <v>2671</v>
      </c>
      <c r="S344" s="55" t="s">
        <v>3273</v>
      </c>
      <c r="T344" s="55" t="s">
        <v>3274</v>
      </c>
      <c r="U344" s="166"/>
    </row>
    <row r="345" spans="1:21" ht="22">
      <c r="A345" s="57" t="s">
        <v>2958</v>
      </c>
      <c r="B345" s="57" t="s">
        <v>2544</v>
      </c>
      <c r="C345" s="28" t="s">
        <v>2545</v>
      </c>
      <c r="D345" s="28" t="s">
        <v>2546</v>
      </c>
      <c r="E345" s="38"/>
      <c r="F345" s="16"/>
      <c r="G345" s="16"/>
      <c r="H345" s="16"/>
      <c r="I345" s="16"/>
      <c r="J345" s="16"/>
      <c r="K345" s="16"/>
      <c r="L345" s="16" t="s">
        <v>1610</v>
      </c>
      <c r="M345" s="59"/>
      <c r="N345" s="59"/>
      <c r="O345" s="59"/>
      <c r="P345" s="59"/>
      <c r="Q345" s="55" t="s">
        <v>3229</v>
      </c>
      <c r="R345" s="55" t="s">
        <v>2671</v>
      </c>
      <c r="S345" s="55" t="s">
        <v>3273</v>
      </c>
      <c r="T345" s="55" t="s">
        <v>3274</v>
      </c>
      <c r="U345" s="166"/>
    </row>
    <row r="346" spans="1:21" ht="22">
      <c r="A346" s="57" t="s">
        <v>2973</v>
      </c>
      <c r="B346" s="57" t="s">
        <v>2549</v>
      </c>
      <c r="C346" s="28" t="s">
        <v>2550</v>
      </c>
      <c r="D346" s="28" t="s">
        <v>2551</v>
      </c>
      <c r="E346" s="38"/>
      <c r="F346" s="16"/>
      <c r="G346" s="16"/>
      <c r="H346" s="16"/>
      <c r="I346" s="16"/>
      <c r="J346" s="16"/>
      <c r="K346" s="16"/>
      <c r="L346" s="16" t="s">
        <v>1610</v>
      </c>
      <c r="M346" s="59"/>
      <c r="N346" s="59"/>
      <c r="O346" s="59"/>
      <c r="P346" s="59"/>
      <c r="Q346" s="55" t="s">
        <v>3229</v>
      </c>
      <c r="R346" s="55" t="s">
        <v>2671</v>
      </c>
      <c r="S346" s="55" t="s">
        <v>3273</v>
      </c>
      <c r="T346" s="55" t="s">
        <v>3274</v>
      </c>
      <c r="U346" s="166"/>
    </row>
    <row r="347" spans="1:21" ht="70">
      <c r="A347" s="57" t="s">
        <v>2782</v>
      </c>
      <c r="B347" s="57" t="s">
        <v>1621</v>
      </c>
      <c r="C347" s="28" t="s">
        <v>1622</v>
      </c>
      <c r="D347" s="34" t="s">
        <v>1623</v>
      </c>
      <c r="E347" s="27" t="s">
        <v>1603</v>
      </c>
      <c r="F347" s="45"/>
      <c r="G347" s="16"/>
      <c r="H347" s="16"/>
      <c r="I347" s="16"/>
      <c r="J347" s="16" t="s">
        <v>1610</v>
      </c>
      <c r="K347" s="16"/>
      <c r="L347" s="16"/>
      <c r="M347" s="16"/>
      <c r="N347" s="16"/>
      <c r="O347" s="16"/>
      <c r="P347" s="16"/>
      <c r="Q347" s="55" t="s">
        <v>3229</v>
      </c>
      <c r="R347" s="55" t="s">
        <v>2611</v>
      </c>
      <c r="S347" s="55" t="s">
        <v>3275</v>
      </c>
      <c r="T347" s="55" t="s">
        <v>3276</v>
      </c>
      <c r="U347" s="166"/>
    </row>
    <row r="348" spans="1:21" ht="110">
      <c r="A348" s="57" t="s">
        <v>2783</v>
      </c>
      <c r="B348" s="57" t="s">
        <v>1624</v>
      </c>
      <c r="C348" s="28" t="s">
        <v>1625</v>
      </c>
      <c r="D348" s="34" t="s">
        <v>1626</v>
      </c>
      <c r="E348" s="27" t="s">
        <v>1603</v>
      </c>
      <c r="F348" s="45"/>
      <c r="G348" s="16"/>
      <c r="H348" s="16"/>
      <c r="I348" s="16"/>
      <c r="J348" s="16" t="s">
        <v>1610</v>
      </c>
      <c r="K348" s="16"/>
      <c r="L348" s="16"/>
      <c r="M348" s="16"/>
      <c r="N348" s="16"/>
      <c r="O348" s="16"/>
      <c r="P348" s="16"/>
      <c r="Q348" s="55" t="s">
        <v>3229</v>
      </c>
      <c r="R348" s="55" t="s">
        <v>2611</v>
      </c>
      <c r="S348" s="55" t="s">
        <v>3275</v>
      </c>
      <c r="T348" s="55" t="s">
        <v>3276</v>
      </c>
      <c r="U348" s="166"/>
    </row>
    <row r="349" spans="1:21" ht="70">
      <c r="A349" s="57" t="s">
        <v>2910</v>
      </c>
      <c r="B349" s="34" t="s">
        <v>2064</v>
      </c>
      <c r="C349" s="29" t="s">
        <v>2065</v>
      </c>
      <c r="D349" s="57" t="s">
        <v>2066</v>
      </c>
      <c r="E349" s="37" t="s">
        <v>1600</v>
      </c>
      <c r="F349" s="43"/>
      <c r="G349" s="16"/>
      <c r="H349" s="16"/>
      <c r="I349" s="16"/>
      <c r="J349" s="16" t="s">
        <v>1610</v>
      </c>
      <c r="K349" s="16" t="s">
        <v>1610</v>
      </c>
      <c r="L349" s="16"/>
      <c r="M349" s="16"/>
      <c r="N349" s="16"/>
      <c r="O349" s="16"/>
      <c r="P349" s="16"/>
      <c r="Q349" s="55" t="s">
        <v>3229</v>
      </c>
      <c r="R349" s="55" t="s">
        <v>2734</v>
      </c>
      <c r="S349" s="55" t="s">
        <v>3275</v>
      </c>
      <c r="T349" s="55" t="s">
        <v>3276</v>
      </c>
      <c r="U349" s="166"/>
    </row>
    <row r="350" spans="1:21" ht="70">
      <c r="A350" s="57" t="s">
        <v>2910</v>
      </c>
      <c r="B350" s="34" t="s">
        <v>2067</v>
      </c>
      <c r="C350" s="29" t="s">
        <v>2068</v>
      </c>
      <c r="D350" s="57" t="s">
        <v>2069</v>
      </c>
      <c r="E350" s="37" t="s">
        <v>1600</v>
      </c>
      <c r="F350" s="43"/>
      <c r="G350" s="16"/>
      <c r="H350" s="16"/>
      <c r="I350" s="16"/>
      <c r="J350" s="16" t="s">
        <v>1610</v>
      </c>
      <c r="K350" s="16" t="s">
        <v>1610</v>
      </c>
      <c r="L350" s="16"/>
      <c r="M350" s="16"/>
      <c r="N350" s="16"/>
      <c r="O350" s="16"/>
      <c r="P350" s="16"/>
      <c r="Q350" s="55" t="s">
        <v>3229</v>
      </c>
      <c r="R350" s="55" t="s">
        <v>2735</v>
      </c>
      <c r="S350" s="55" t="s">
        <v>3275</v>
      </c>
      <c r="T350" s="55" t="s">
        <v>3276</v>
      </c>
      <c r="U350" s="166"/>
    </row>
    <row r="351" spans="1:21" ht="70">
      <c r="A351" s="57" t="s">
        <v>2910</v>
      </c>
      <c r="B351" s="57" t="s">
        <v>2457</v>
      </c>
      <c r="C351" s="28" t="s">
        <v>2458</v>
      </c>
      <c r="D351" s="28" t="s">
        <v>2066</v>
      </c>
      <c r="E351" s="38" t="s">
        <v>1603</v>
      </c>
      <c r="F351" s="16"/>
      <c r="G351" s="16"/>
      <c r="H351" s="16"/>
      <c r="I351" s="16"/>
      <c r="J351" s="16" t="s">
        <v>1610</v>
      </c>
      <c r="K351" s="59"/>
      <c r="L351" s="59"/>
      <c r="M351" s="59"/>
      <c r="N351" s="59"/>
      <c r="O351" s="59"/>
      <c r="P351" s="59"/>
      <c r="Q351" s="55" t="s">
        <v>3229</v>
      </c>
      <c r="R351" s="55" t="s">
        <v>2734</v>
      </c>
      <c r="S351" s="55" t="s">
        <v>3275</v>
      </c>
      <c r="T351" s="55" t="s">
        <v>3276</v>
      </c>
      <c r="U351" s="166"/>
    </row>
    <row r="352" spans="1:21" ht="70">
      <c r="A352" s="57" t="s">
        <v>2910</v>
      </c>
      <c r="B352" s="57" t="s">
        <v>2459</v>
      </c>
      <c r="C352" s="28" t="s">
        <v>2460</v>
      </c>
      <c r="D352" s="28" t="s">
        <v>2069</v>
      </c>
      <c r="E352" s="38" t="s">
        <v>1603</v>
      </c>
      <c r="F352" s="16"/>
      <c r="G352" s="16"/>
      <c r="H352" s="16"/>
      <c r="I352" s="16"/>
      <c r="J352" s="16" t="s">
        <v>1610</v>
      </c>
      <c r="K352" s="59"/>
      <c r="L352" s="59"/>
      <c r="M352" s="59"/>
      <c r="N352" s="59"/>
      <c r="O352" s="59"/>
      <c r="P352" s="59"/>
      <c r="Q352" s="55" t="s">
        <v>3229</v>
      </c>
      <c r="R352" s="55" t="s">
        <v>2735</v>
      </c>
      <c r="S352" s="55" t="s">
        <v>3275</v>
      </c>
      <c r="T352" s="55" t="s">
        <v>3276</v>
      </c>
      <c r="U352" s="166"/>
    </row>
    <row r="353" spans="1:21" ht="110">
      <c r="A353" s="57" t="s">
        <v>2880</v>
      </c>
      <c r="B353" s="57" t="s">
        <v>1985</v>
      </c>
      <c r="C353" s="34" t="s">
        <v>1986</v>
      </c>
      <c r="D353" s="57" t="s">
        <v>1987</v>
      </c>
      <c r="E353" s="37" t="s">
        <v>1600</v>
      </c>
      <c r="F353" s="43"/>
      <c r="G353" s="16"/>
      <c r="H353" s="16"/>
      <c r="I353" s="16"/>
      <c r="J353" s="16" t="s">
        <v>1610</v>
      </c>
      <c r="K353" s="16" t="s">
        <v>1610</v>
      </c>
      <c r="L353" s="16"/>
      <c r="M353" s="16"/>
      <c r="N353" s="16"/>
      <c r="O353" s="16"/>
      <c r="P353" s="16"/>
      <c r="Q353" s="55" t="s">
        <v>864</v>
      </c>
      <c r="R353" s="55" t="s">
        <v>2717</v>
      </c>
      <c r="S353" s="55" t="s">
        <v>3277</v>
      </c>
      <c r="T353" s="55" t="s">
        <v>3279</v>
      </c>
      <c r="U353" s="166"/>
    </row>
    <row r="354" spans="1:21" ht="110">
      <c r="A354" s="57" t="s">
        <v>2880</v>
      </c>
      <c r="B354" s="57" t="s">
        <v>1988</v>
      </c>
      <c r="C354" s="34" t="s">
        <v>1989</v>
      </c>
      <c r="D354" s="57" t="s">
        <v>1990</v>
      </c>
      <c r="E354" s="37" t="s">
        <v>1600</v>
      </c>
      <c r="F354" s="43"/>
      <c r="G354" s="16"/>
      <c r="H354" s="16"/>
      <c r="I354" s="16"/>
      <c r="J354" s="16" t="s">
        <v>1610</v>
      </c>
      <c r="K354" s="16" t="s">
        <v>1610</v>
      </c>
      <c r="L354" s="16"/>
      <c r="M354" s="16"/>
      <c r="N354" s="16"/>
      <c r="O354" s="16"/>
      <c r="P354" s="16"/>
      <c r="Q354" s="55" t="s">
        <v>864</v>
      </c>
      <c r="R354" s="55" t="s">
        <v>2718</v>
      </c>
      <c r="S354" s="55" t="s">
        <v>3277</v>
      </c>
      <c r="T354" s="55" t="s">
        <v>3279</v>
      </c>
      <c r="U354" s="166"/>
    </row>
    <row r="355" spans="1:21" ht="110">
      <c r="A355" s="33" t="s">
        <v>2881</v>
      </c>
      <c r="B355" s="33" t="s">
        <v>1991</v>
      </c>
      <c r="C355" s="76" t="s">
        <v>1992</v>
      </c>
      <c r="D355" s="33" t="s">
        <v>1993</v>
      </c>
      <c r="E355" s="81" t="s">
        <v>1603</v>
      </c>
      <c r="F355" s="82"/>
      <c r="G355" s="16"/>
      <c r="H355" s="16"/>
      <c r="I355" s="16" t="s">
        <v>1610</v>
      </c>
      <c r="J355" s="16"/>
      <c r="K355" s="16"/>
      <c r="L355" s="16" t="s">
        <v>1610</v>
      </c>
      <c r="M355" s="16"/>
      <c r="N355" s="16"/>
      <c r="O355" s="16"/>
      <c r="P355" s="16"/>
      <c r="Q355" s="54" t="s">
        <v>864</v>
      </c>
      <c r="R355" s="54" t="s">
        <v>2717</v>
      </c>
      <c r="S355" s="54" t="s">
        <v>3277</v>
      </c>
      <c r="T355" s="54" t="s">
        <v>3279</v>
      </c>
      <c r="U355" s="166" t="s">
        <v>1007</v>
      </c>
    </row>
    <row r="356" spans="1:21" ht="60">
      <c r="A356" s="57" t="s">
        <v>2882</v>
      </c>
      <c r="B356" s="57" t="s">
        <v>1994</v>
      </c>
      <c r="C356" s="28" t="s">
        <v>1995</v>
      </c>
      <c r="D356" s="34" t="s">
        <v>1996</v>
      </c>
      <c r="E356" s="27" t="s">
        <v>1603</v>
      </c>
      <c r="F356" s="45"/>
      <c r="G356" s="16"/>
      <c r="H356" s="16"/>
      <c r="I356" s="16" t="s">
        <v>1610</v>
      </c>
      <c r="J356" s="16"/>
      <c r="K356" s="16"/>
      <c r="L356" s="16" t="s">
        <v>1610</v>
      </c>
      <c r="M356" s="16"/>
      <c r="N356" s="16"/>
      <c r="O356" s="16"/>
      <c r="P356" s="16"/>
      <c r="Q356" s="55" t="s">
        <v>864</v>
      </c>
      <c r="R356" s="55" t="s">
        <v>2716</v>
      </c>
      <c r="S356" s="55" t="s">
        <v>3277</v>
      </c>
      <c r="T356" s="55" t="s">
        <v>3280</v>
      </c>
      <c r="U356" s="166"/>
    </row>
    <row r="357" spans="1:21" ht="130">
      <c r="A357" s="57" t="s">
        <v>2883</v>
      </c>
      <c r="B357" s="57" t="s">
        <v>1997</v>
      </c>
      <c r="C357" s="28" t="s">
        <v>1998</v>
      </c>
      <c r="D357" s="34" t="s">
        <v>1999</v>
      </c>
      <c r="E357" s="27" t="s">
        <v>1603</v>
      </c>
      <c r="F357" s="45"/>
      <c r="G357" s="16"/>
      <c r="H357" s="16"/>
      <c r="I357" s="16" t="s">
        <v>1610</v>
      </c>
      <c r="J357" s="16"/>
      <c r="K357" s="16"/>
      <c r="L357" s="16" t="s">
        <v>1610</v>
      </c>
      <c r="M357" s="16"/>
      <c r="N357" s="16"/>
      <c r="O357" s="16"/>
      <c r="P357" s="16"/>
      <c r="Q357" s="55" t="s">
        <v>864</v>
      </c>
      <c r="R357" s="55" t="s">
        <v>2717</v>
      </c>
      <c r="S357" s="55" t="s">
        <v>3277</v>
      </c>
      <c r="T357" s="55" t="s">
        <v>3278</v>
      </c>
      <c r="U357" s="166"/>
    </row>
    <row r="358" spans="1:21" ht="90">
      <c r="A358" s="57" t="s">
        <v>2884</v>
      </c>
      <c r="B358" s="57" t="s">
        <v>2000</v>
      </c>
      <c r="C358" s="28" t="s">
        <v>2001</v>
      </c>
      <c r="D358" s="57" t="s">
        <v>2002</v>
      </c>
      <c r="E358" s="27" t="s">
        <v>1603</v>
      </c>
      <c r="F358" s="45"/>
      <c r="G358" s="16"/>
      <c r="H358" s="16"/>
      <c r="I358" s="16" t="s">
        <v>1610</v>
      </c>
      <c r="J358" s="16"/>
      <c r="K358" s="16"/>
      <c r="L358" s="16" t="s">
        <v>1610</v>
      </c>
      <c r="M358" s="16"/>
      <c r="N358" s="16"/>
      <c r="O358" s="16"/>
      <c r="P358" s="16"/>
      <c r="Q358" s="55" t="s">
        <v>864</v>
      </c>
      <c r="R358" s="55" t="s">
        <v>2718</v>
      </c>
      <c r="S358" s="55" t="s">
        <v>3277</v>
      </c>
      <c r="T358" s="55" t="s">
        <v>3278</v>
      </c>
      <c r="U358" s="166"/>
    </row>
    <row r="359" spans="1:21" ht="150">
      <c r="A359" s="57" t="s">
        <v>2885</v>
      </c>
      <c r="B359" s="57" t="s">
        <v>2003</v>
      </c>
      <c r="C359" s="28" t="s">
        <v>2004</v>
      </c>
      <c r="D359" s="57" t="s">
        <v>2005</v>
      </c>
      <c r="E359" s="27" t="s">
        <v>1603</v>
      </c>
      <c r="F359" s="45"/>
      <c r="G359" s="16"/>
      <c r="H359" s="16"/>
      <c r="I359" s="16" t="s">
        <v>1610</v>
      </c>
      <c r="J359" s="16"/>
      <c r="K359" s="16"/>
      <c r="L359" s="16" t="s">
        <v>1610</v>
      </c>
      <c r="M359" s="16"/>
      <c r="N359" s="16"/>
      <c r="O359" s="16"/>
      <c r="P359" s="16"/>
      <c r="Q359" s="55" t="s">
        <v>864</v>
      </c>
      <c r="R359" s="55" t="s">
        <v>2717</v>
      </c>
      <c r="S359" s="55" t="s">
        <v>3277</v>
      </c>
      <c r="T359" s="55" t="s">
        <v>3278</v>
      </c>
      <c r="U359" s="166"/>
    </row>
    <row r="360" spans="1:21" ht="90">
      <c r="A360" s="57" t="s">
        <v>2886</v>
      </c>
      <c r="B360" s="57" t="s">
        <v>2006</v>
      </c>
      <c r="C360" s="28" t="s">
        <v>2007</v>
      </c>
      <c r="D360" s="57" t="s">
        <v>2008</v>
      </c>
      <c r="E360" s="27" t="s">
        <v>1603</v>
      </c>
      <c r="F360" s="45"/>
      <c r="G360" s="16"/>
      <c r="H360" s="16"/>
      <c r="I360" s="16" t="s">
        <v>1610</v>
      </c>
      <c r="J360" s="16"/>
      <c r="K360" s="16"/>
      <c r="L360" s="16" t="s">
        <v>1610</v>
      </c>
      <c r="M360" s="16"/>
      <c r="N360" s="16"/>
      <c r="O360" s="16"/>
      <c r="P360" s="16"/>
      <c r="Q360" s="55" t="s">
        <v>864</v>
      </c>
      <c r="R360" s="55" t="s">
        <v>2717</v>
      </c>
      <c r="S360" s="55" t="s">
        <v>3277</v>
      </c>
      <c r="T360" s="55" t="s">
        <v>3278</v>
      </c>
      <c r="U360" s="166"/>
    </row>
    <row r="361" spans="1:21" ht="50">
      <c r="A361" s="57" t="s">
        <v>2887</v>
      </c>
      <c r="B361" s="57" t="s">
        <v>2009</v>
      </c>
      <c r="C361" s="28" t="s">
        <v>2010</v>
      </c>
      <c r="D361" s="34" t="s">
        <v>2011</v>
      </c>
      <c r="E361" s="27" t="s">
        <v>1603</v>
      </c>
      <c r="F361" s="45"/>
      <c r="G361" s="16"/>
      <c r="H361" s="16"/>
      <c r="I361" s="16" t="s">
        <v>1610</v>
      </c>
      <c r="J361" s="16"/>
      <c r="K361" s="16"/>
      <c r="L361" s="16" t="s">
        <v>1610</v>
      </c>
      <c r="M361" s="16"/>
      <c r="N361" s="16"/>
      <c r="O361" s="16"/>
      <c r="P361" s="16"/>
      <c r="Q361" s="55" t="s">
        <v>864</v>
      </c>
      <c r="R361" s="55" t="s">
        <v>2716</v>
      </c>
      <c r="S361" s="55" t="s">
        <v>3277</v>
      </c>
      <c r="T361" s="55" t="s">
        <v>3278</v>
      </c>
      <c r="U361" s="166"/>
    </row>
    <row r="362" spans="1:21" ht="30">
      <c r="A362" s="57" t="s">
        <v>2880</v>
      </c>
      <c r="B362" s="57" t="s">
        <v>2212</v>
      </c>
      <c r="C362" s="28" t="s">
        <v>2213</v>
      </c>
      <c r="D362" s="28" t="s">
        <v>2214</v>
      </c>
      <c r="E362" s="37" t="s">
        <v>1600</v>
      </c>
      <c r="F362" s="43"/>
      <c r="G362" s="16"/>
      <c r="H362" s="16"/>
      <c r="I362" s="16"/>
      <c r="J362" s="16" t="s">
        <v>1610</v>
      </c>
      <c r="K362" s="16" t="s">
        <v>1610</v>
      </c>
      <c r="L362" s="16"/>
      <c r="M362" s="16"/>
      <c r="N362" s="16"/>
      <c r="O362" s="16"/>
      <c r="P362" s="59"/>
      <c r="Q362" s="55" t="s">
        <v>864</v>
      </c>
      <c r="R362" s="55" t="s">
        <v>2718</v>
      </c>
      <c r="S362" s="55" t="s">
        <v>3277</v>
      </c>
      <c r="T362" s="55" t="s">
        <v>3278</v>
      </c>
      <c r="U362" s="166"/>
    </row>
    <row r="363" spans="1:21" ht="30">
      <c r="A363" s="57" t="s">
        <v>2880</v>
      </c>
      <c r="B363" s="57" t="s">
        <v>2215</v>
      </c>
      <c r="C363" s="28" t="s">
        <v>2216</v>
      </c>
      <c r="D363" s="28" t="s">
        <v>2217</v>
      </c>
      <c r="E363" s="37" t="s">
        <v>1600</v>
      </c>
      <c r="F363" s="43"/>
      <c r="G363" s="16"/>
      <c r="H363" s="16"/>
      <c r="I363" s="16"/>
      <c r="J363" s="16" t="s">
        <v>1610</v>
      </c>
      <c r="K363" s="16" t="s">
        <v>1610</v>
      </c>
      <c r="L363" s="16"/>
      <c r="M363" s="16"/>
      <c r="N363" s="16"/>
      <c r="O363" s="16"/>
      <c r="P363" s="59"/>
      <c r="Q363" s="55" t="s">
        <v>864</v>
      </c>
      <c r="R363" s="55" t="s">
        <v>2716</v>
      </c>
      <c r="S363" s="55" t="s">
        <v>3277</v>
      </c>
      <c r="T363" s="55" t="s">
        <v>3278</v>
      </c>
      <c r="U363" s="166"/>
    </row>
    <row r="364" spans="1:21" ht="30">
      <c r="A364" s="57" t="s">
        <v>2880</v>
      </c>
      <c r="B364" s="57" t="s">
        <v>2218</v>
      </c>
      <c r="C364" s="28" t="s">
        <v>2219</v>
      </c>
      <c r="D364" s="28" t="s">
        <v>2220</v>
      </c>
      <c r="E364" s="37" t="s">
        <v>1600</v>
      </c>
      <c r="F364" s="43"/>
      <c r="G364" s="16"/>
      <c r="H364" s="16"/>
      <c r="I364" s="16"/>
      <c r="J364" s="16" t="s">
        <v>1610</v>
      </c>
      <c r="K364" s="16" t="s">
        <v>1610</v>
      </c>
      <c r="L364" s="16"/>
      <c r="M364" s="16"/>
      <c r="N364" s="16"/>
      <c r="O364" s="16"/>
      <c r="P364" s="59"/>
      <c r="Q364" s="55" t="s">
        <v>864</v>
      </c>
      <c r="R364" s="55" t="s">
        <v>2716</v>
      </c>
      <c r="S364" s="55" t="s">
        <v>3277</v>
      </c>
      <c r="T364" s="55" t="s">
        <v>3278</v>
      </c>
      <c r="U364" s="166"/>
    </row>
    <row r="365" spans="1:21" ht="80">
      <c r="A365" s="57" t="s">
        <v>2976</v>
      </c>
      <c r="B365" s="57" t="s">
        <v>2255</v>
      </c>
      <c r="C365" s="28" t="s">
        <v>2256</v>
      </c>
      <c r="D365" s="34" t="s">
        <v>2257</v>
      </c>
      <c r="E365" s="27" t="s">
        <v>1603</v>
      </c>
      <c r="F365" s="45"/>
      <c r="G365" s="16"/>
      <c r="H365" s="16"/>
      <c r="I365" s="16" t="s">
        <v>1610</v>
      </c>
      <c r="J365" s="16"/>
      <c r="K365" s="16"/>
      <c r="L365" s="16"/>
      <c r="M365" s="16"/>
      <c r="N365" s="59"/>
      <c r="O365" s="59"/>
      <c r="P365" s="59"/>
      <c r="Q365" s="55" t="s">
        <v>864</v>
      </c>
      <c r="R365" s="55" t="s">
        <v>2718</v>
      </c>
      <c r="S365" s="55" t="s">
        <v>3277</v>
      </c>
      <c r="T365" s="55" t="s">
        <v>3278</v>
      </c>
      <c r="U365" s="166"/>
    </row>
    <row r="366" spans="1:21" ht="30">
      <c r="A366" s="57" t="s">
        <v>2880</v>
      </c>
      <c r="B366" s="57" t="s">
        <v>2390</v>
      </c>
      <c r="C366" s="28" t="s">
        <v>2391</v>
      </c>
      <c r="D366" s="28" t="s">
        <v>2392</v>
      </c>
      <c r="E366" s="37" t="s">
        <v>1600</v>
      </c>
      <c r="F366" s="43"/>
      <c r="G366" s="16"/>
      <c r="H366" s="16"/>
      <c r="I366" s="16"/>
      <c r="J366" s="16" t="s">
        <v>1610</v>
      </c>
      <c r="K366" s="16" t="s">
        <v>1610</v>
      </c>
      <c r="L366" s="59"/>
      <c r="M366" s="59"/>
      <c r="N366" s="59"/>
      <c r="O366" s="59"/>
      <c r="P366" s="59"/>
      <c r="Q366" s="55" t="s">
        <v>864</v>
      </c>
      <c r="R366" s="55" t="s">
        <v>2716</v>
      </c>
      <c r="S366" s="55" t="s">
        <v>3277</v>
      </c>
      <c r="T366" s="55" t="s">
        <v>3278</v>
      </c>
      <c r="U366" s="166"/>
    </row>
    <row r="367" spans="1:21" ht="130">
      <c r="A367" s="57" t="s">
        <v>2880</v>
      </c>
      <c r="B367" s="57" t="s">
        <v>2441</v>
      </c>
      <c r="C367" s="28" t="s">
        <v>2442</v>
      </c>
      <c r="D367" s="28" t="s">
        <v>2443</v>
      </c>
      <c r="E367" s="38" t="s">
        <v>1603</v>
      </c>
      <c r="F367" s="16"/>
      <c r="G367" s="16"/>
      <c r="H367" s="16"/>
      <c r="I367" s="16"/>
      <c r="J367" s="16" t="s">
        <v>1610</v>
      </c>
      <c r="K367" s="59"/>
      <c r="L367" s="59"/>
      <c r="M367" s="59"/>
      <c r="N367" s="59"/>
      <c r="O367" s="59"/>
      <c r="P367" s="59"/>
      <c r="Q367" s="55" t="s">
        <v>864</v>
      </c>
      <c r="R367" s="55" t="s">
        <v>2716</v>
      </c>
      <c r="S367" s="55" t="s">
        <v>3277</v>
      </c>
      <c r="T367" s="55" t="s">
        <v>3278</v>
      </c>
      <c r="U367" s="166"/>
    </row>
    <row r="368" spans="1:21" ht="120">
      <c r="A368" s="57" t="s">
        <v>2880</v>
      </c>
      <c r="B368" s="57" t="s">
        <v>2444</v>
      </c>
      <c r="C368" s="28" t="s">
        <v>2445</v>
      </c>
      <c r="D368" s="28" t="s">
        <v>2446</v>
      </c>
      <c r="E368" s="38" t="s">
        <v>1603</v>
      </c>
      <c r="F368" s="16"/>
      <c r="G368" s="16"/>
      <c r="H368" s="16"/>
      <c r="I368" s="16"/>
      <c r="J368" s="16" t="s">
        <v>1610</v>
      </c>
      <c r="K368" s="59"/>
      <c r="L368" s="59"/>
      <c r="M368" s="59"/>
      <c r="N368" s="59"/>
      <c r="O368" s="59"/>
      <c r="P368" s="59"/>
      <c r="Q368" s="55" t="s">
        <v>864</v>
      </c>
      <c r="R368" s="55" t="s">
        <v>2716</v>
      </c>
      <c r="S368" s="55" t="s">
        <v>3277</v>
      </c>
      <c r="T368" s="55" t="s">
        <v>3278</v>
      </c>
      <c r="U368" s="166"/>
    </row>
    <row r="369" spans="1:21" ht="130">
      <c r="A369" s="57" t="s">
        <v>2880</v>
      </c>
      <c r="B369" s="57" t="s">
        <v>2447</v>
      </c>
      <c r="C369" s="28" t="s">
        <v>2448</v>
      </c>
      <c r="D369" s="28" t="s">
        <v>2449</v>
      </c>
      <c r="E369" s="38" t="s">
        <v>1603</v>
      </c>
      <c r="F369" s="16"/>
      <c r="G369" s="16"/>
      <c r="H369" s="16"/>
      <c r="I369" s="16"/>
      <c r="J369" s="16" t="s">
        <v>1610</v>
      </c>
      <c r="K369" s="59"/>
      <c r="L369" s="59"/>
      <c r="M369" s="59"/>
      <c r="N369" s="59"/>
      <c r="O369" s="59"/>
      <c r="P369" s="59"/>
      <c r="Q369" s="55" t="s">
        <v>864</v>
      </c>
      <c r="R369" s="55" t="s">
        <v>2716</v>
      </c>
      <c r="S369" s="55" t="s">
        <v>3277</v>
      </c>
      <c r="T369" s="55" t="s">
        <v>3278</v>
      </c>
      <c r="U369" s="166"/>
    </row>
    <row r="370" spans="1:21" ht="130">
      <c r="A370" s="57" t="s">
        <v>2880</v>
      </c>
      <c r="B370" s="57" t="s">
        <v>2450</v>
      </c>
      <c r="C370" s="28" t="s">
        <v>2451</v>
      </c>
      <c r="D370" s="28" t="s">
        <v>2452</v>
      </c>
      <c r="E370" s="38" t="s">
        <v>1603</v>
      </c>
      <c r="F370" s="16"/>
      <c r="G370" s="16"/>
      <c r="H370" s="16"/>
      <c r="I370" s="16"/>
      <c r="J370" s="16" t="s">
        <v>1610</v>
      </c>
      <c r="K370" s="59"/>
      <c r="L370" s="59"/>
      <c r="M370" s="59"/>
      <c r="N370" s="59"/>
      <c r="O370" s="59"/>
      <c r="P370" s="59"/>
      <c r="Q370" s="55" t="s">
        <v>864</v>
      </c>
      <c r="R370" s="55" t="s">
        <v>2716</v>
      </c>
      <c r="S370" s="55" t="s">
        <v>3277</v>
      </c>
      <c r="T370" s="55" t="s">
        <v>3278</v>
      </c>
      <c r="U370" s="166"/>
    </row>
    <row r="371" spans="1:21" ht="120">
      <c r="A371" s="57" t="s">
        <v>2880</v>
      </c>
      <c r="B371" s="57" t="s">
        <v>2472</v>
      </c>
      <c r="C371" s="28" t="s">
        <v>1986</v>
      </c>
      <c r="D371" s="28" t="s">
        <v>2473</v>
      </c>
      <c r="E371" s="38" t="s">
        <v>1603</v>
      </c>
      <c r="F371" s="16"/>
      <c r="G371" s="16"/>
      <c r="H371" s="16"/>
      <c r="I371" s="16"/>
      <c r="J371" s="16" t="s">
        <v>1610</v>
      </c>
      <c r="K371" s="16"/>
      <c r="L371" s="16"/>
      <c r="M371" s="16"/>
      <c r="N371" s="16"/>
      <c r="O371" s="59"/>
      <c r="P371" s="59"/>
      <c r="Q371" s="55" t="s">
        <v>864</v>
      </c>
      <c r="R371" s="55" t="s">
        <v>2716</v>
      </c>
      <c r="S371" s="55" t="s">
        <v>3277</v>
      </c>
      <c r="T371" s="55" t="s">
        <v>3278</v>
      </c>
      <c r="U371" s="166"/>
    </row>
    <row r="372" spans="1:21" ht="110">
      <c r="A372" s="57" t="s">
        <v>2880</v>
      </c>
      <c r="B372" s="57" t="s">
        <v>2474</v>
      </c>
      <c r="C372" s="28" t="s">
        <v>1989</v>
      </c>
      <c r="D372" s="28" t="s">
        <v>2475</v>
      </c>
      <c r="E372" s="38" t="s">
        <v>1603</v>
      </c>
      <c r="F372" s="16"/>
      <c r="G372" s="16"/>
      <c r="H372" s="16"/>
      <c r="I372" s="16"/>
      <c r="J372" s="16" t="s">
        <v>1610</v>
      </c>
      <c r="K372" s="16"/>
      <c r="L372" s="16"/>
      <c r="M372" s="16"/>
      <c r="N372" s="16"/>
      <c r="O372" s="59"/>
      <c r="P372" s="59"/>
      <c r="Q372" s="55" t="s">
        <v>864</v>
      </c>
      <c r="R372" s="55" t="s">
        <v>2716</v>
      </c>
      <c r="S372" s="55" t="s">
        <v>3277</v>
      </c>
      <c r="T372" s="55" t="s">
        <v>3278</v>
      </c>
      <c r="U372" s="166"/>
    </row>
    <row r="373" spans="1:21" ht="130">
      <c r="A373" s="57" t="s">
        <v>2883</v>
      </c>
      <c r="B373" s="57" t="s">
        <v>2482</v>
      </c>
      <c r="C373" s="28" t="s">
        <v>2483</v>
      </c>
      <c r="D373" s="28" t="s">
        <v>2484</v>
      </c>
      <c r="E373" s="38"/>
      <c r="F373" s="16"/>
      <c r="G373" s="16"/>
      <c r="H373" s="16"/>
      <c r="I373" s="16"/>
      <c r="J373" s="16"/>
      <c r="K373" s="16"/>
      <c r="L373" s="16" t="s">
        <v>1610</v>
      </c>
      <c r="M373" s="16"/>
      <c r="N373" s="16"/>
      <c r="O373" s="59"/>
      <c r="P373" s="59"/>
      <c r="Q373" s="55" t="s">
        <v>864</v>
      </c>
      <c r="R373" s="55" t="s">
        <v>2718</v>
      </c>
      <c r="S373" s="55" t="s">
        <v>3277</v>
      </c>
      <c r="T373" s="55" t="s">
        <v>3278</v>
      </c>
      <c r="U373" s="166"/>
    </row>
    <row r="374" spans="1:21" ht="150">
      <c r="A374" s="57" t="s">
        <v>2885</v>
      </c>
      <c r="B374" s="57" t="s">
        <v>2485</v>
      </c>
      <c r="C374" s="28" t="s">
        <v>2486</v>
      </c>
      <c r="D374" s="28" t="s">
        <v>2005</v>
      </c>
      <c r="E374" s="38"/>
      <c r="F374" s="16"/>
      <c r="G374" s="16"/>
      <c r="H374" s="16"/>
      <c r="I374" s="16"/>
      <c r="J374" s="16"/>
      <c r="K374" s="16"/>
      <c r="L374" s="16" t="s">
        <v>1610</v>
      </c>
      <c r="M374" s="16"/>
      <c r="N374" s="16"/>
      <c r="O374" s="59"/>
      <c r="P374" s="59"/>
      <c r="Q374" s="55" t="s">
        <v>864</v>
      </c>
      <c r="R374" s="55" t="s">
        <v>2718</v>
      </c>
      <c r="S374" s="55" t="s">
        <v>3277</v>
      </c>
      <c r="T374" s="55" t="s">
        <v>3278</v>
      </c>
      <c r="U374" s="166"/>
    </row>
    <row r="375" spans="1:21" ht="70">
      <c r="A375" s="57" t="s">
        <v>2882</v>
      </c>
      <c r="B375" s="57" t="s">
        <v>2489</v>
      </c>
      <c r="C375" s="28" t="s">
        <v>2490</v>
      </c>
      <c r="D375" s="28" t="s">
        <v>2491</v>
      </c>
      <c r="E375" s="38"/>
      <c r="F375" s="16"/>
      <c r="G375" s="16"/>
      <c r="H375" s="16"/>
      <c r="I375" s="16"/>
      <c r="J375" s="16"/>
      <c r="K375" s="16"/>
      <c r="L375" s="16" t="s">
        <v>1610</v>
      </c>
      <c r="M375" s="16"/>
      <c r="N375" s="16"/>
      <c r="O375" s="59"/>
      <c r="P375" s="59"/>
      <c r="Q375" s="55" t="s">
        <v>864</v>
      </c>
      <c r="R375" s="55" t="s">
        <v>2716</v>
      </c>
      <c r="S375" s="55" t="s">
        <v>3277</v>
      </c>
      <c r="T375" s="55" t="s">
        <v>3280</v>
      </c>
      <c r="U375" s="166"/>
    </row>
    <row r="376" spans="1:21" ht="110">
      <c r="A376" s="57" t="s">
        <v>2881</v>
      </c>
      <c r="B376" s="57" t="s">
        <v>2492</v>
      </c>
      <c r="C376" s="28" t="s">
        <v>2493</v>
      </c>
      <c r="D376" s="28" t="s">
        <v>2494</v>
      </c>
      <c r="E376" s="38"/>
      <c r="F376" s="16"/>
      <c r="G376" s="16"/>
      <c r="H376" s="16"/>
      <c r="I376" s="16"/>
      <c r="J376" s="16"/>
      <c r="K376" s="16"/>
      <c r="L376" s="16" t="s">
        <v>1610</v>
      </c>
      <c r="M376" s="16"/>
      <c r="N376" s="16"/>
      <c r="O376" s="59"/>
      <c r="P376" s="59"/>
      <c r="Q376" s="55" t="s">
        <v>864</v>
      </c>
      <c r="R376" s="55" t="s">
        <v>2718</v>
      </c>
      <c r="S376" s="55" t="s">
        <v>3277</v>
      </c>
      <c r="T376" s="55" t="s">
        <v>3279</v>
      </c>
      <c r="U376" s="166"/>
    </row>
    <row r="377" spans="1:21" ht="30">
      <c r="A377" s="57" t="s">
        <v>2887</v>
      </c>
      <c r="B377" s="57" t="s">
        <v>2495</v>
      </c>
      <c r="C377" s="28" t="s">
        <v>2496</v>
      </c>
      <c r="D377" s="28" t="s">
        <v>2497</v>
      </c>
      <c r="E377" s="38"/>
      <c r="F377" s="16"/>
      <c r="G377" s="16"/>
      <c r="H377" s="16"/>
      <c r="I377" s="16"/>
      <c r="J377" s="16"/>
      <c r="K377" s="16"/>
      <c r="L377" s="16" t="s">
        <v>1610</v>
      </c>
      <c r="M377" s="16"/>
      <c r="N377" s="16"/>
      <c r="O377" s="59"/>
      <c r="P377" s="59"/>
      <c r="Q377" s="55" t="s">
        <v>864</v>
      </c>
      <c r="R377" s="55" t="s">
        <v>2718</v>
      </c>
      <c r="S377" s="55" t="s">
        <v>3277</v>
      </c>
      <c r="T377" s="55" t="s">
        <v>3279</v>
      </c>
      <c r="U377" s="166"/>
    </row>
    <row r="378" spans="1:21" ht="90">
      <c r="A378" s="57" t="s">
        <v>2886</v>
      </c>
      <c r="B378" s="57" t="s">
        <v>2498</v>
      </c>
      <c r="C378" s="28" t="s">
        <v>2499</v>
      </c>
      <c r="D378" s="28" t="s">
        <v>2500</v>
      </c>
      <c r="E378" s="38"/>
      <c r="F378" s="16"/>
      <c r="G378" s="16"/>
      <c r="H378" s="16"/>
      <c r="I378" s="16"/>
      <c r="J378" s="16"/>
      <c r="K378" s="16"/>
      <c r="L378" s="16" t="s">
        <v>1610</v>
      </c>
      <c r="M378" s="16"/>
      <c r="N378" s="16"/>
      <c r="O378" s="59"/>
      <c r="P378" s="59"/>
      <c r="Q378" s="55" t="s">
        <v>864</v>
      </c>
      <c r="R378" s="55" t="s">
        <v>2718</v>
      </c>
      <c r="S378" s="55" t="s">
        <v>3277</v>
      </c>
      <c r="T378" s="55" t="s">
        <v>3279</v>
      </c>
      <c r="U378" s="166"/>
    </row>
    <row r="379" spans="1:21" s="97" customFormat="1" ht="22">
      <c r="A379" s="84" t="s">
        <v>2946</v>
      </c>
      <c r="B379" s="84" t="s">
        <v>2160</v>
      </c>
      <c r="C379" s="85" t="s">
        <v>439</v>
      </c>
      <c r="D379" s="84" t="s">
        <v>2161</v>
      </c>
      <c r="E379" s="86" t="s">
        <v>2598</v>
      </c>
      <c r="F379" s="87"/>
      <c r="G379" s="91" t="s">
        <v>1610</v>
      </c>
      <c r="H379" s="91"/>
      <c r="I379" s="91"/>
      <c r="J379" s="91" t="s">
        <v>1610</v>
      </c>
      <c r="K379" s="91"/>
      <c r="L379" s="91" t="s">
        <v>1610</v>
      </c>
      <c r="M379" s="91"/>
      <c r="N379" s="91"/>
      <c r="O379" s="91"/>
      <c r="P379" s="98"/>
      <c r="Q379" s="88" t="s">
        <v>3229</v>
      </c>
      <c r="R379" s="88" t="s">
        <v>2641</v>
      </c>
      <c r="S379" s="88" t="s">
        <v>3281</v>
      </c>
      <c r="T379" s="88" t="s">
        <v>3282</v>
      </c>
      <c r="U379" s="112" t="s">
        <v>3531</v>
      </c>
    </row>
    <row r="380" spans="1:21" s="97" customFormat="1" ht="33">
      <c r="A380" s="84" t="s">
        <v>2954</v>
      </c>
      <c r="B380" s="84" t="s">
        <v>2180</v>
      </c>
      <c r="C380" s="85" t="s">
        <v>2181</v>
      </c>
      <c r="D380" s="84" t="s">
        <v>2182</v>
      </c>
      <c r="E380" s="86" t="s">
        <v>1602</v>
      </c>
      <c r="F380" s="87"/>
      <c r="G380" s="91"/>
      <c r="H380" s="91" t="s">
        <v>1610</v>
      </c>
      <c r="I380" s="91"/>
      <c r="J380" s="91"/>
      <c r="K380" s="91"/>
      <c r="L380" s="91"/>
      <c r="M380" s="91"/>
      <c r="N380" s="91"/>
      <c r="O380" s="91" t="s">
        <v>1610</v>
      </c>
      <c r="P380" s="91"/>
      <c r="Q380" s="88" t="s">
        <v>3234</v>
      </c>
      <c r="R380" s="88" t="s">
        <v>2770</v>
      </c>
      <c r="S380" s="88" t="s">
        <v>3284</v>
      </c>
      <c r="T380" s="88" t="s">
        <v>3283</v>
      </c>
      <c r="U380" s="169" t="s">
        <v>3424</v>
      </c>
    </row>
    <row r="381" spans="1:21" s="97" customFormat="1" ht="33">
      <c r="A381" s="84" t="s">
        <v>2954</v>
      </c>
      <c r="B381" s="84" t="s">
        <v>2183</v>
      </c>
      <c r="C381" s="85" t="s">
        <v>2184</v>
      </c>
      <c r="D381" s="84" t="s">
        <v>2185</v>
      </c>
      <c r="E381" s="86" t="s">
        <v>1602</v>
      </c>
      <c r="F381" s="87"/>
      <c r="G381" s="91"/>
      <c r="H381" s="91" t="s">
        <v>1610</v>
      </c>
      <c r="I381" s="91"/>
      <c r="J381" s="91"/>
      <c r="K381" s="91"/>
      <c r="L381" s="91"/>
      <c r="M381" s="91"/>
      <c r="N381" s="91"/>
      <c r="O381" s="91" t="s">
        <v>1610</v>
      </c>
      <c r="P381" s="91"/>
      <c r="Q381" s="88" t="s">
        <v>3234</v>
      </c>
      <c r="R381" s="88" t="s">
        <v>2771</v>
      </c>
      <c r="S381" s="88" t="s">
        <v>3284</v>
      </c>
      <c r="T381" s="88" t="s">
        <v>3283</v>
      </c>
      <c r="U381" s="169" t="s">
        <v>3425</v>
      </c>
    </row>
    <row r="382" spans="1:21" ht="55">
      <c r="A382" s="57" t="s">
        <v>2968</v>
      </c>
      <c r="B382" s="57" t="s">
        <v>2228</v>
      </c>
      <c r="C382" s="28" t="s">
        <v>2229</v>
      </c>
      <c r="D382" s="28" t="s">
        <v>2230</v>
      </c>
      <c r="E382" s="37" t="s">
        <v>1600</v>
      </c>
      <c r="F382" s="43"/>
      <c r="G382" s="16"/>
      <c r="H382" s="16"/>
      <c r="I382" s="16"/>
      <c r="J382" s="16"/>
      <c r="K382" s="16" t="s">
        <v>1610</v>
      </c>
      <c r="L382" s="16"/>
      <c r="M382" s="16"/>
      <c r="N382" s="16" t="s">
        <v>1610</v>
      </c>
      <c r="O382" s="16"/>
      <c r="P382" s="59"/>
      <c r="Q382" s="55" t="s">
        <v>3043</v>
      </c>
      <c r="R382" s="55" t="s">
        <v>2761</v>
      </c>
      <c r="S382" s="55" t="s">
        <v>3285</v>
      </c>
      <c r="T382" s="55" t="s">
        <v>3286</v>
      </c>
      <c r="U382" s="166"/>
    </row>
    <row r="383" spans="1:21" ht="20">
      <c r="A383" s="57" t="s">
        <v>2947</v>
      </c>
      <c r="B383" s="57" t="s">
        <v>2162</v>
      </c>
      <c r="C383" s="28" t="s">
        <v>2163</v>
      </c>
      <c r="D383" s="57" t="s">
        <v>2164</v>
      </c>
      <c r="E383" s="39"/>
      <c r="F383" s="44"/>
      <c r="G383" s="16"/>
      <c r="H383" s="16" t="s">
        <v>1610</v>
      </c>
      <c r="I383" s="16"/>
      <c r="J383" s="16"/>
      <c r="K383" s="16"/>
      <c r="L383" s="16"/>
      <c r="M383" s="16"/>
      <c r="N383" s="16"/>
      <c r="O383" s="16"/>
      <c r="P383" s="59"/>
      <c r="Q383" s="55" t="s">
        <v>3234</v>
      </c>
      <c r="R383" s="55" t="s">
        <v>2762</v>
      </c>
      <c r="S383" s="55" t="s">
        <v>3287</v>
      </c>
      <c r="T383" s="55" t="s">
        <v>3288</v>
      </c>
      <c r="U383" s="166"/>
    </row>
    <row r="384" spans="1:21" ht="20">
      <c r="A384" s="57" t="s">
        <v>2948</v>
      </c>
      <c r="B384" s="57" t="s">
        <v>2165</v>
      </c>
      <c r="C384" s="28" t="s">
        <v>2166</v>
      </c>
      <c r="D384" s="57" t="s">
        <v>2167</v>
      </c>
      <c r="E384" s="37" t="s">
        <v>1600</v>
      </c>
      <c r="F384" s="43"/>
      <c r="G384" s="16"/>
      <c r="H384" s="16"/>
      <c r="I384" s="16"/>
      <c r="J384" s="16"/>
      <c r="K384" s="16" t="s">
        <v>1610</v>
      </c>
      <c r="L384" s="16"/>
      <c r="M384" s="16"/>
      <c r="N384" s="16" t="s">
        <v>1610</v>
      </c>
      <c r="O384" s="16"/>
      <c r="P384" s="59"/>
      <c r="Q384" s="55" t="s">
        <v>827</v>
      </c>
      <c r="R384" s="55" t="s">
        <v>2763</v>
      </c>
      <c r="S384" s="55" t="s">
        <v>3289</v>
      </c>
      <c r="T384" s="55" t="s">
        <v>3290</v>
      </c>
      <c r="U384" s="166"/>
    </row>
    <row r="385" spans="1:21" s="97" customFormat="1" ht="60">
      <c r="A385" s="84" t="s">
        <v>3361</v>
      </c>
      <c r="B385" s="84" t="s">
        <v>2175</v>
      </c>
      <c r="C385" s="85" t="s">
        <v>2176</v>
      </c>
      <c r="D385" s="84" t="s">
        <v>2177</v>
      </c>
      <c r="E385" s="94" t="s">
        <v>1600</v>
      </c>
      <c r="F385" s="95"/>
      <c r="G385" s="91"/>
      <c r="H385" s="91"/>
      <c r="I385" s="91" t="s">
        <v>1797</v>
      </c>
      <c r="J385" s="91" t="s">
        <v>1610</v>
      </c>
      <c r="K385" s="91" t="s">
        <v>1610</v>
      </c>
      <c r="L385" s="91"/>
      <c r="M385" s="91"/>
      <c r="N385" s="91"/>
      <c r="O385" s="91"/>
      <c r="P385" s="91"/>
      <c r="Q385" s="88" t="s">
        <v>3248</v>
      </c>
      <c r="R385" s="88" t="s">
        <v>2767</v>
      </c>
      <c r="S385" s="88" t="s">
        <v>3291</v>
      </c>
      <c r="T385" s="88" t="s">
        <v>3292</v>
      </c>
      <c r="U385" s="112" t="s">
        <v>148</v>
      </c>
    </row>
    <row r="386" spans="1:21" ht="80">
      <c r="A386" s="57" t="s">
        <v>2952</v>
      </c>
      <c r="B386" s="57" t="s">
        <v>2476</v>
      </c>
      <c r="C386" s="28" t="s">
        <v>2477</v>
      </c>
      <c r="D386" s="28" t="s">
        <v>2478</v>
      </c>
      <c r="E386" s="38" t="s">
        <v>1603</v>
      </c>
      <c r="F386" s="16"/>
      <c r="G386" s="16"/>
      <c r="H386" s="16"/>
      <c r="I386" s="16" t="s">
        <v>1797</v>
      </c>
      <c r="J386" s="16" t="s">
        <v>1610</v>
      </c>
      <c r="K386" s="16"/>
      <c r="L386" s="16"/>
      <c r="M386" s="16"/>
      <c r="N386" s="16"/>
      <c r="O386" s="59"/>
      <c r="P386" s="59"/>
      <c r="Q386" s="55" t="s">
        <v>3248</v>
      </c>
      <c r="R386" s="55" t="s">
        <v>2768</v>
      </c>
      <c r="S386" s="55" t="s">
        <v>3291</v>
      </c>
      <c r="T386" s="55" t="s">
        <v>3292</v>
      </c>
      <c r="U386" s="166"/>
    </row>
    <row r="387" spans="1:21" s="97" customFormat="1" ht="33">
      <c r="A387" s="84" t="s">
        <v>2955</v>
      </c>
      <c r="B387" s="84" t="s">
        <v>2186</v>
      </c>
      <c r="C387" s="85" t="s">
        <v>2187</v>
      </c>
      <c r="D387" s="84" t="s">
        <v>2188</v>
      </c>
      <c r="E387" s="86" t="s">
        <v>1602</v>
      </c>
      <c r="F387" s="87"/>
      <c r="G387" s="16"/>
      <c r="H387" s="16" t="s">
        <v>1610</v>
      </c>
      <c r="I387" s="16"/>
      <c r="J387" s="16"/>
      <c r="K387" s="16"/>
      <c r="L387" s="16"/>
      <c r="M387" s="16"/>
      <c r="N387" s="16"/>
      <c r="O387" s="16" t="s">
        <v>1610</v>
      </c>
      <c r="P387" s="16"/>
      <c r="Q387" s="88" t="s">
        <v>827</v>
      </c>
      <c r="R387" s="88" t="s">
        <v>2772</v>
      </c>
      <c r="S387" s="88" t="s">
        <v>3293</v>
      </c>
      <c r="T387" s="88" t="s">
        <v>3294</v>
      </c>
      <c r="U387" s="112" t="s">
        <v>622</v>
      </c>
    </row>
    <row r="388" spans="1:21" ht="55">
      <c r="A388" s="57" t="s">
        <v>2956</v>
      </c>
      <c r="B388" s="57" t="s">
        <v>2189</v>
      </c>
      <c r="C388" s="28" t="s">
        <v>2190</v>
      </c>
      <c r="D388" s="57" t="s">
        <v>2191</v>
      </c>
      <c r="E388" s="39" t="s">
        <v>1602</v>
      </c>
      <c r="F388" s="44"/>
      <c r="G388" s="16"/>
      <c r="H388" s="16" t="s">
        <v>1610</v>
      </c>
      <c r="I388" s="16"/>
      <c r="J388" s="16"/>
      <c r="K388" s="16"/>
      <c r="L388" s="16"/>
      <c r="M388" s="16"/>
      <c r="N388" s="16"/>
      <c r="O388" s="16" t="s">
        <v>1610</v>
      </c>
      <c r="P388" s="16"/>
      <c r="Q388" s="55" t="s">
        <v>3234</v>
      </c>
      <c r="R388" s="55" t="s">
        <v>2773</v>
      </c>
      <c r="S388" s="55" t="s">
        <v>3296</v>
      </c>
      <c r="T388" s="55" t="s">
        <v>3295</v>
      </c>
      <c r="U388" s="167" t="s">
        <v>3499</v>
      </c>
    </row>
    <row r="389" spans="1:21" s="97" customFormat="1" ht="44">
      <c r="A389" s="127" t="s">
        <v>3355</v>
      </c>
      <c r="B389" s="127" t="s">
        <v>3356</v>
      </c>
      <c r="C389" s="127" t="s">
        <v>3357</v>
      </c>
      <c r="D389" s="128" t="s">
        <v>3358</v>
      </c>
      <c r="E389" s="135" t="s">
        <v>1598</v>
      </c>
      <c r="F389" s="120"/>
      <c r="G389" s="120" t="s">
        <v>1610</v>
      </c>
      <c r="H389" s="120"/>
      <c r="I389" s="120"/>
      <c r="J389" s="120"/>
      <c r="K389" s="120"/>
      <c r="L389" s="120"/>
      <c r="M389" s="120"/>
      <c r="N389" s="120"/>
      <c r="O389" s="120"/>
      <c r="P389" s="120"/>
      <c r="Q389" s="120"/>
      <c r="R389" s="138" t="s">
        <v>3359</v>
      </c>
      <c r="S389" s="138" t="s">
        <v>3360</v>
      </c>
      <c r="T389" s="112" t="s">
        <v>3439</v>
      </c>
      <c r="U389" s="139" t="s">
        <v>521</v>
      </c>
    </row>
    <row r="390" spans="1:21" s="97" customFormat="1">
      <c r="A390" s="127" t="s">
        <v>3363</v>
      </c>
      <c r="B390" s="127" t="s">
        <v>3364</v>
      </c>
      <c r="C390" s="129" t="s">
        <v>3365</v>
      </c>
      <c r="D390" s="130" t="s">
        <v>3366</v>
      </c>
      <c r="E390" s="135"/>
      <c r="F390" s="120"/>
      <c r="G390" s="120" t="s">
        <v>1610</v>
      </c>
      <c r="H390" s="120"/>
      <c r="I390" s="120"/>
      <c r="J390" s="120"/>
      <c r="K390" s="120"/>
      <c r="L390" s="120"/>
      <c r="M390" s="120"/>
      <c r="N390" s="120"/>
      <c r="O390" s="120"/>
      <c r="P390" s="120"/>
      <c r="Q390" s="120" t="s">
        <v>3440</v>
      </c>
      <c r="R390" s="138" t="s">
        <v>3367</v>
      </c>
      <c r="S390" s="138" t="s">
        <v>3368</v>
      </c>
      <c r="T390" s="118" t="s">
        <v>3369</v>
      </c>
      <c r="U390" s="139" t="s">
        <v>541</v>
      </c>
    </row>
    <row r="391" spans="1:21" s="97" customFormat="1" ht="80.5" customHeight="1">
      <c r="A391" s="131" t="s">
        <v>3370</v>
      </c>
      <c r="B391" s="132" t="s">
        <v>3371</v>
      </c>
      <c r="C391" s="129" t="s">
        <v>3372</v>
      </c>
      <c r="D391" s="116" t="s">
        <v>3443</v>
      </c>
      <c r="E391" s="136" t="s">
        <v>1598</v>
      </c>
      <c r="F391" s="120"/>
      <c r="G391" s="120" t="s">
        <v>1610</v>
      </c>
      <c r="H391" s="120"/>
      <c r="I391" s="120"/>
      <c r="J391" s="120"/>
      <c r="K391" s="120"/>
      <c r="L391" s="120"/>
      <c r="M391" s="120"/>
      <c r="N391" s="120"/>
      <c r="O391" s="120"/>
      <c r="P391" s="120"/>
      <c r="Q391" s="120" t="s">
        <v>3440</v>
      </c>
      <c r="R391" s="140" t="s">
        <v>3438</v>
      </c>
      <c r="S391" s="141" t="s">
        <v>3373</v>
      </c>
      <c r="T391" s="142" t="s">
        <v>3442</v>
      </c>
      <c r="U391" s="112" t="s">
        <v>3532</v>
      </c>
    </row>
    <row r="392" spans="1:21" s="97" customFormat="1" ht="20">
      <c r="A392" s="131" t="s">
        <v>3382</v>
      </c>
      <c r="B392" s="132" t="s">
        <v>3383</v>
      </c>
      <c r="C392" s="129" t="s">
        <v>3384</v>
      </c>
      <c r="D392" s="116" t="s">
        <v>3385</v>
      </c>
      <c r="E392" s="136" t="s">
        <v>1598</v>
      </c>
      <c r="F392" s="120"/>
      <c r="G392" s="120" t="s">
        <v>1610</v>
      </c>
      <c r="H392" s="120"/>
      <c r="I392" s="120"/>
      <c r="J392" s="120"/>
      <c r="K392" s="120"/>
      <c r="L392" s="120"/>
      <c r="M392" s="120"/>
      <c r="N392" s="120"/>
      <c r="O392" s="120"/>
      <c r="P392" s="120"/>
      <c r="Q392" s="120" t="s">
        <v>3440</v>
      </c>
      <c r="R392" s="140" t="s">
        <v>3386</v>
      </c>
      <c r="S392" s="141" t="s">
        <v>3387</v>
      </c>
      <c r="T392" s="142" t="s">
        <v>3441</v>
      </c>
      <c r="U392" s="139" t="s">
        <v>588</v>
      </c>
    </row>
    <row r="393" spans="1:21" s="97" customFormat="1">
      <c r="A393" s="133" t="s">
        <v>3405</v>
      </c>
      <c r="B393" s="131" t="s">
        <v>3406</v>
      </c>
      <c r="C393" s="129" t="s">
        <v>3407</v>
      </c>
      <c r="D393" s="134" t="s">
        <v>3408</v>
      </c>
      <c r="E393" s="137" t="s">
        <v>1598</v>
      </c>
      <c r="F393" s="120"/>
      <c r="G393" s="120" t="s">
        <v>1610</v>
      </c>
      <c r="H393" s="120"/>
      <c r="I393" s="120"/>
      <c r="J393" s="120"/>
      <c r="K393" s="120"/>
      <c r="L393" s="120"/>
      <c r="M393" s="120"/>
      <c r="N393" s="120"/>
      <c r="O393" s="120"/>
      <c r="P393" s="120"/>
      <c r="Q393" s="120"/>
      <c r="R393" s="140"/>
      <c r="S393" s="141"/>
      <c r="T393" s="142"/>
      <c r="U393" s="139" t="s">
        <v>3409</v>
      </c>
    </row>
    <row r="394" spans="1:21" s="97" customFormat="1">
      <c r="A394" s="133" t="s">
        <v>3420</v>
      </c>
      <c r="B394" s="131" t="s">
        <v>3421</v>
      </c>
      <c r="C394" s="129" t="s">
        <v>3422</v>
      </c>
      <c r="D394" s="134" t="s">
        <v>3423</v>
      </c>
      <c r="E394" s="137" t="s">
        <v>1598</v>
      </c>
      <c r="F394" s="120"/>
      <c r="G394" s="120" t="s">
        <v>1610</v>
      </c>
      <c r="H394" s="120"/>
      <c r="I394" s="120"/>
      <c r="J394" s="120"/>
      <c r="K394" s="120"/>
      <c r="L394" s="120"/>
      <c r="M394" s="120"/>
      <c r="N394" s="120"/>
      <c r="O394" s="120"/>
      <c r="P394" s="120"/>
      <c r="Q394" s="120"/>
      <c r="R394" s="140"/>
      <c r="S394" s="141"/>
      <c r="T394" s="142"/>
      <c r="U394" s="139" t="s">
        <v>621</v>
      </c>
    </row>
    <row r="395" spans="1:21" s="14" customFormat="1">
      <c r="A395" s="149" t="s">
        <v>3465</v>
      </c>
      <c r="B395" s="150" t="s">
        <v>3426</v>
      </c>
      <c r="C395" s="151" t="s">
        <v>3427</v>
      </c>
      <c r="D395" s="152" t="s">
        <v>3428</v>
      </c>
      <c r="E395" s="153" t="s">
        <v>1598</v>
      </c>
      <c r="F395" s="154"/>
      <c r="G395" s="154" t="s">
        <v>1610</v>
      </c>
      <c r="H395" s="154"/>
      <c r="I395" s="154"/>
      <c r="J395" s="154"/>
      <c r="K395" s="154"/>
      <c r="L395" s="154"/>
      <c r="M395" s="154"/>
      <c r="N395" s="154"/>
      <c r="O395" s="154"/>
      <c r="P395" s="154"/>
      <c r="Q395" s="154"/>
      <c r="R395" s="155"/>
      <c r="S395" s="156"/>
      <c r="T395" s="157"/>
      <c r="U395" s="139" t="s">
        <v>386</v>
      </c>
    </row>
    <row r="396" spans="1:21" s="97" customFormat="1" ht="20">
      <c r="A396" s="160" t="s">
        <v>3484</v>
      </c>
      <c r="B396" s="161" t="s">
        <v>3485</v>
      </c>
      <c r="C396" s="162" t="s">
        <v>3486</v>
      </c>
      <c r="D396" s="134" t="s">
        <v>3487</v>
      </c>
      <c r="E396" s="137" t="s">
        <v>1598</v>
      </c>
      <c r="F396" s="120"/>
      <c r="G396" s="120"/>
      <c r="H396" s="120"/>
      <c r="I396" s="120"/>
      <c r="J396" s="120"/>
      <c r="K396" s="120"/>
      <c r="L396" s="120"/>
      <c r="M396" s="120"/>
      <c r="N396" s="120"/>
      <c r="O396" s="120"/>
      <c r="P396" s="120"/>
      <c r="Q396" s="120"/>
      <c r="R396" s="140"/>
      <c r="S396" s="141"/>
      <c r="T396" s="142"/>
      <c r="U396" s="139" t="s">
        <v>584</v>
      </c>
    </row>
    <row r="397" spans="1:21" s="97" customFormat="1" ht="20">
      <c r="A397" s="160" t="s">
        <v>3484</v>
      </c>
      <c r="B397" s="161" t="s">
        <v>3488</v>
      </c>
      <c r="C397" s="162" t="s">
        <v>3489</v>
      </c>
      <c r="D397" s="134" t="s">
        <v>3490</v>
      </c>
      <c r="E397" s="137" t="s">
        <v>1598</v>
      </c>
      <c r="F397" s="120"/>
      <c r="G397" s="120"/>
      <c r="H397" s="120"/>
      <c r="I397" s="120"/>
      <c r="J397" s="120"/>
      <c r="K397" s="120"/>
      <c r="L397" s="120"/>
      <c r="M397" s="120"/>
      <c r="N397" s="120"/>
      <c r="O397" s="120"/>
      <c r="P397" s="120"/>
      <c r="Q397" s="120"/>
      <c r="R397" s="140"/>
      <c r="S397" s="141"/>
      <c r="T397" s="142"/>
      <c r="U397" s="139" t="s">
        <v>585</v>
      </c>
    </row>
    <row r="398" spans="1:21" s="97" customFormat="1" ht="22">
      <c r="A398" s="160" t="s">
        <v>3382</v>
      </c>
      <c r="B398" s="161" t="s">
        <v>3383</v>
      </c>
      <c r="C398" s="162" t="s">
        <v>3384</v>
      </c>
      <c r="D398" s="134" t="s">
        <v>3385</v>
      </c>
      <c r="E398" s="137" t="s">
        <v>1598</v>
      </c>
      <c r="F398" s="120"/>
      <c r="G398" s="120"/>
      <c r="H398" s="120"/>
      <c r="I398" s="120"/>
      <c r="J398" s="120"/>
      <c r="K398" s="120"/>
      <c r="L398" s="120"/>
      <c r="M398" s="120"/>
      <c r="N398" s="120"/>
      <c r="O398" s="120"/>
      <c r="P398" s="120"/>
      <c r="Q398" s="120"/>
      <c r="R398" s="140"/>
      <c r="S398" s="141"/>
      <c r="T398" s="142"/>
      <c r="U398" s="112" t="s">
        <v>3491</v>
      </c>
    </row>
    <row r="399" spans="1:21" s="97" customFormat="1" ht="44">
      <c r="A399" s="163" t="s">
        <v>3492</v>
      </c>
      <c r="B399" s="163" t="s">
        <v>3493</v>
      </c>
      <c r="C399" s="164" t="s">
        <v>3494</v>
      </c>
      <c r="D399" s="164" t="s">
        <v>3495</v>
      </c>
      <c r="E399" s="137"/>
      <c r="F399" s="120"/>
      <c r="G399" s="154"/>
      <c r="H399" s="154"/>
      <c r="I399" s="154"/>
      <c r="J399" s="154"/>
      <c r="K399" s="154"/>
      <c r="L399" s="154"/>
      <c r="M399" s="154"/>
      <c r="N399" s="154"/>
      <c r="O399" s="154"/>
      <c r="P399" s="154"/>
      <c r="Q399" s="120"/>
      <c r="R399" s="140"/>
      <c r="S399" s="141"/>
      <c r="T399" s="142"/>
      <c r="U399" s="139" t="s">
        <v>519</v>
      </c>
    </row>
    <row r="400" spans="1:21">
      <c r="A400" s="149"/>
      <c r="B400" s="150"/>
      <c r="C400" s="151"/>
      <c r="D400" s="152"/>
      <c r="E400" s="153"/>
      <c r="F400" s="154"/>
      <c r="G400" s="154"/>
      <c r="H400" s="154"/>
      <c r="I400" s="154"/>
      <c r="J400" s="154"/>
      <c r="K400" s="154"/>
      <c r="L400" s="154"/>
      <c r="M400" s="154"/>
      <c r="N400" s="154"/>
      <c r="O400" s="154"/>
      <c r="P400" s="154"/>
      <c r="Q400" s="154"/>
      <c r="R400" s="155"/>
      <c r="S400" s="156"/>
      <c r="T400" s="157"/>
      <c r="U400" s="158"/>
    </row>
    <row r="401" spans="1:21">
      <c r="A401" s="149"/>
      <c r="B401" s="150"/>
      <c r="C401" s="151"/>
      <c r="D401" s="152"/>
      <c r="E401" s="153"/>
      <c r="F401" s="154"/>
      <c r="G401" s="154"/>
      <c r="H401" s="154"/>
      <c r="I401" s="154"/>
      <c r="J401" s="154"/>
      <c r="K401" s="154"/>
      <c r="L401" s="154"/>
      <c r="M401" s="154"/>
      <c r="N401" s="154"/>
      <c r="O401" s="154"/>
      <c r="P401" s="154"/>
      <c r="Q401" s="154"/>
      <c r="R401" s="155"/>
      <c r="S401" s="156"/>
      <c r="T401" s="157"/>
      <c r="U401" s="158"/>
    </row>
    <row r="406" spans="1:21">
      <c r="C406" s="123" t="s">
        <v>3435</v>
      </c>
    </row>
    <row r="407" spans="1:21">
      <c r="C407" s="124" t="s">
        <v>3436</v>
      </c>
    </row>
    <row r="408" spans="1:21">
      <c r="C408" s="125" t="s">
        <v>3436</v>
      </c>
    </row>
    <row r="409" spans="1:21">
      <c r="C409" s="126" t="s">
        <v>3437</v>
      </c>
    </row>
  </sheetData>
  <autoFilter ref="A3:U399"/>
  <dataConsolidate/>
  <customSheetViews>
    <customSheetView guid="{11BA887C-C132-45DA-89FD-7B684634D4ED}" scale="80" fitToPage="1" showAutoFilter="1" hiddenColumns="1">
      <pane xSplit="4" ySplit="3" topLeftCell="E385" activePane="bottomRight" state="frozenSplit"/>
      <selection pane="bottomRight" activeCell="A395" sqref="A395:XFD395"/>
      <pageSetup paperSize="9" scale="21" fitToWidth="3" fitToHeight="6" pageOrder="overThenDown" orientation="landscape"/>
      <headerFooter alignWithMargins="0">
        <oddHeader>&amp;A</oddHeader>
        <oddFooter>&amp;C&amp;F&amp;R&amp;P / &amp;N</oddFooter>
      </headerFooter>
      <autoFilter ref="A3:U395"/>
    </customSheetView>
    <customSheetView guid="{B77C0D74-F5E9-46E9-BB0F-D1E195350FAB}" scale="80" fitToPage="1" showAutoFilter="1" hiddenColumns="1" topLeftCell="B1">
      <selection activeCell="X5" sqref="X5"/>
      <pageSetup paperSize="9" scale="21" fitToWidth="3" fitToHeight="6" pageOrder="overThenDown" orientation="landscape"/>
      <headerFooter alignWithMargins="0">
        <oddHeader>&amp;A</oddHeader>
        <oddFooter>&amp;C&amp;F&amp;R&amp;P / &amp;N</oddFooter>
      </headerFooter>
      <autoFilter ref="A3:U399"/>
    </customSheetView>
  </customSheetViews>
  <mergeCells count="21">
    <mergeCell ref="A1:A3"/>
    <mergeCell ref="T1:T3"/>
    <mergeCell ref="K2:L2"/>
    <mergeCell ref="M2:N2"/>
    <mergeCell ref="O2:P2"/>
    <mergeCell ref="B1:B3"/>
    <mergeCell ref="C1:C3"/>
    <mergeCell ref="D1:D3"/>
    <mergeCell ref="E1:E3"/>
    <mergeCell ref="G1:H1"/>
    <mergeCell ref="I1:J1"/>
    <mergeCell ref="G2:H2"/>
    <mergeCell ref="I2:J2"/>
    <mergeCell ref="F1:F3"/>
    <mergeCell ref="K1:L1"/>
    <mergeCell ref="M1:N1"/>
    <mergeCell ref="U1:U3"/>
    <mergeCell ref="O1:P1"/>
    <mergeCell ref="S1:S3"/>
    <mergeCell ref="Q1:Q3"/>
    <mergeCell ref="R1:R3"/>
  </mergeCells>
  <phoneticPr fontId="1" type="noConversion"/>
  <conditionalFormatting sqref="J113 J95 J97:J110 N3 P3 J212:J225 J227:J315 I212:I315 I180:J211 L55:L149 J115:J155 L3:L53 J3:J92 G1:G2 M1:M3 O1:O3 K1:K149 J157:J179 I1:I179 I316:J388 K150:L388 G3:H388 M4:P388 G389:P391 G396:P65529">
    <cfRule type="cellIs" dxfId="4" priority="7" stopIfTrue="1" operator="equal">
      <formula>"N/A"</formula>
    </cfRule>
  </conditionalFormatting>
  <conditionalFormatting sqref="F7">
    <cfRule type="cellIs" dxfId="3" priority="6" stopIfTrue="1" operator="equal">
      <formula>"N/A"</formula>
    </cfRule>
  </conditionalFormatting>
  <conditionalFormatting sqref="F10">
    <cfRule type="cellIs" dxfId="2" priority="5" stopIfTrue="1" operator="equal">
      <formula>"N/A"</formula>
    </cfRule>
  </conditionalFormatting>
  <conditionalFormatting sqref="G392:P393">
    <cfRule type="cellIs" dxfId="1" priority="3" stopIfTrue="1" operator="equal">
      <formula>"N/A"</formula>
    </cfRule>
  </conditionalFormatting>
  <conditionalFormatting sqref="G394:P395">
    <cfRule type="cellIs" dxfId="0" priority="1" stopIfTrue="1" operator="equal">
      <formula>"N/A"</formula>
    </cfRule>
  </conditionalFormatting>
  <dataValidations count="10">
    <dataValidation type="list" allowBlank="1" showErrorMessage="1" promptTitle="Interfaces" prompt="Please Select Interface from List" sqref="G65532:P65532 G131068:P131068 G196604:P196604 G262140:P262140 G327676:P327676 G393212:P393212 G458748:P458748 G524284:P524284 G589820:P589820 G655356:P655356 G720892:P720892 G786428:P786428 G851964:P851964 G917500:P917500 G983036:P983036">
      <formula1>"S1MS1,S1MS4,S2MS1,S2MS4,S3MS1,S3MS4,S4MS1,S4MS4,S5MS1,S5MS4,S6MS1,S6MS2,S6MS3,S6MS4"</formula1>
    </dataValidation>
    <dataValidation allowBlank="1" errorTitle="Interfaces" error="The value on this field must be selected from List. Please cancel" promptTitle="Interfaces" prompt="Please Select Interface from List" sqref="D524315:D524317 E65803:F65803 E131339:F131339 E196875:F196875 E262411:F262411 E327947:F327947 E393483:F393483 E459019:F459019 E524555:F524555 E590091:F590091 E655627:F655627 E721163:F721163 E786699:F786699 E852235:F852235 E917771:F917771 E983307:F983307 D589851:D589853 E65752:F65752 E131288:F131288 E196824:F196824 E262360:F262360 E327896:F327896 E393432:F393432 E458968:F458968 E524504:F524504 E590040:F590040 E655576:F655576 E721112:F721112 E786648:F786648 E852184:F852184 E917720:F917720 E983256:F983256 D655387:D655389 C65588:C65625 C131124:C131161 C196660:C196697 C262196:C262233 C327732:C327769 C393268:C393305 C458804:C458841 C524340:C524377 C589876:C589913 C655412:C655449 C720948:C720985 C786484:C786521 C852020:C852057 C917556:C917593 C983092:C983129 D720923:D720925 C65775:C65780 C131311:C131316 C196847:C196852 C262383:C262388 C327919:C327924 C393455:C393460 C458991:C458996 C524527:C524532 C590063:C590068 C655599:C655604 C721135:C721140 C786671:C786676 C852207:C852212 C917743:C917748 C983279:C983284 D786459:D786461 D65711:F65712 D131247:F131248 D196783:F196784 D262319:F262320 D327855:F327856 D393391:F393392 D458927:F458928 D524463:F524464 D589999:F590000 D655535:F655536 D721071:F721072 D786607:F786608 D852143:F852144 D917679:F917680 D983215:F983216 D851995:D851997 C65586 C131122 C196658 C262194 C327730 C393266 C458802 C524338 C589874 C655410 C720946 C786482 C852018 C917554 C983090 D917531:D917533 C65760:C65769 C131296:C131305 C196832:C196841 C262368:C262377 C327904:C327913 C393440:C393449 C458976:C458985 C524512:C524521 C590048:C590057 C655584:C655593 C721120:C721129 C786656:C786665 C852192:C852201 C917728:C917737 C983264:C983273 C131066:F131066 C196602:F196602 C262138:F262138 C327674:F327674 C393210:F393210 C458746:F458746 C524282:F524282 C589818:F589818 C655354:F655354 C720890:F720890 C786426:F786426 C851962:F851962 C917498:F917498 C983034:F983034 D983067:D983069 C65537:F65540 C131073:F131076 C196609:F196612 C262145:F262148 C327681:F327684 C393217:F393220 C458753:F458756 C524289:F524292 C589825:F589828 C655361:F655364 C720897:F720900 C786433:F786436 C851969:F851972 C917505:F917508 C983041:F983044 E65624:F65625 E131160:F131161 E196696:F196697 E262232:F262233 E327768:F327769 E393304:F393305 E458840:F458841 E524376:F524377 E589912:F589913 E655448:F655449 E720984:F720985 E786520:F786521 E852056:F852057 E917592:F917593 E983128:F983129 C65542:C65566 E65794:F65801 E131330:F131337 E196866:F196873 E262402:F262409 E327938:F327945 E393474:F393481 E459010:F459017 E524546:F524553 E590082:F590089 E655618:F655625 E721154:F721161 E786690:F786697 E852226:F852233 E917762:F917769 E983298:F983305 C131078:C131102 D65699:F65707 D131235:F131243 D196771:F196779 D262307:F262315 D327843:F327851 D393379:F393387 D458915:F458923 D524451:F524459 D589987:F589995 D655523:F655531 D721059:F721067 D786595:F786603 D852131:F852139 D917667:F917675 D983203:F983211 C196614:C196638 E65643:F65643 E131179:F131179 E196715:F196715 E262251:F262251 E327787:F327787 E393323:F393323 E458859:F458859 E524395:F524395 E589931:F589931 E655467:F655467 E721003:F721003 E786539:F786539 E852075:F852075 E917611:F917611 E983147:F983147 C262150:C262174 E65579:F65614 E131115:F131150 E196651:F196686 E262187:F262222 E327723:F327758 E393259:F393294 E458795:F458830 E524331:F524366 E589867:F589902 E655403:F655438 E720939:F720974 E786475:F786510 E852011:F852046 E917547:F917582 E983083:F983118 C327686:C327710 E65616:F65621 E131152:F131157 E196688:F196693 E262224:F262229 E327760:F327765 E393296:F393301 E458832:F458837 E524368:F524373 E589904:F589909 E655440:F655445 E720976:F720981 E786512:F786517 E852048:F852053 E917584:F917589 E983120:F983125 C393222:C393246 C65640 C131176 C196712 C262248 C327784 C393320 C458856 C524392 C589928 C655464 C721000 C786536 C852072 C917608 C983144 C458758:C458782 C65646:C65650 C131182:C131186 C196718:C196722 C262254:C262258 C327790:C327794 C393326:C393330 C458862:C458866 C524398:C524402 C589934:C589938 C655470:C655474 C721006:C721010 C786542:C786546 C852078:C852082 C917614:C917618 C983150:C983154 C524294:C524318 E65627:F65638 E131163:F131174 E196699:F196710 E262235:F262246 E327771:F327782 E393307:F393318 E458843:F458854 E524379:F524390 E589915:F589926 E655451:F655462 E720987:F720998 E786523:F786534 E852059:F852070 E917595:F917606 E983131:F983142 C589830:C589854 E65640:F65640 E131176:F131176 E196712:F196712 E262248:F262248 E327784:F327784 E393320:F393320 E458856:F458856 E524392:F524392 E589928:F589928 E655464:F655464 E721000:F721000 E786536:F786536 E852072:F852072 E917608:F917608 E983144:F983144 C655366:C655390 D65709:F65709 D131245:F131245 D196781:F196781 D262317:F262317 D327853:F327853 D393389:F393389 D458925:F458925 D524461:F524461 D589997:F589997 D655533:F655533 D721069:F721069 D786605:F786605 D852141:F852141 D917677:F917677 D983213:F983213 C720902:C720926 C65643:C65644 C131179:C131180 C196715:C196716 C262251:C262252 C327787:C327788 C393323:C393324 C458859:C458860 C524395:C524396 C589931:C589932 C655467:C655468 C721003:C721004 C786539:C786540 C852075:C852076 C917611:C917612 C983147:C983148 C786438:C786462 E65716:F65725 E131252:F131261 E196788:F196797 E262324:F262333 E327860:F327869 E393396:F393405 E458932:F458941 E524468:F524477 E590004:F590013 E655540:F655549 E721076:F721085 E786612:F786621 E852148:F852157 E917684:F917693 E983220:F983229 C851974:C851998 D65806:F65821 D131342:F131357 D196878:F196893 D262414:F262429 D327950:F327965 D393486:F393501 D459022:F459037 D524558:F524573 D590094:F590109 D655630:F655645 D721166:F721181 D786702:F786717 D852238:F852253 D917774:F917789 D983310:F983325 C917510:C917534 B65781:C65781 B131317:C131317 B196853:C196853 B262389:C262389 B327925:C327925 B393461:C393461 B458997:C458997 B524533:C524533 B590069:C590069 B655605:C655605 B721141:C721141 B786677:C786677 B852213:C852213 B917749:C917749 B983285:C983285 C983046:C983070 E65766:F65774 E131302:F131310 E196838:F196846 E262374:F262382 E327910:F327918 E393446:F393454 E458982:F458990 E524518:F524526 E590054:F590062 E655590:F655598 E721126:F721134 E786662:F786670 E852198:F852206 E917734:F917742 E983270:F983278 D65793:F65793 D131329:F131329 D196865:F196865 D262401:F262401 D327937:F327937 D393473:F393473 D459009:F459009 D524545:F524545 D590081:F590081 D655617:F655617 D721153:F721153 D786689:F786689 D852225:F852225 D917761:F917761 D983297:F983297 D65546:D65558 E65754:F65755 E131290:F131291 E196826:F196827 E262362:F262363 E327898:F327899 E393434:F393435 E458970:F458971 E524506:F524507 E590042:F590043 E655578:F655579 E721114:F721115 E786650:F786651 E852186:F852187 E917722:F917723 E983258:F983259 D131082:D131094 C65772:C65773 C131308:C131309 C196844:C196845 C262380:C262381 C327916:C327917 C393452:C393453 C458988:C458989 C524524:C524525 C590060:C590061 C655596:C655597 C721132:C721133 C786668:C786669 C852204:C852205 C917740:C917741 C983276:C983277 D196618:D196630 C65627:C65638 C131163:C131174 C196699:C196710 C262235:C262246 C327771:C327782 C393307:C393318 C458843:C458854 C524379:C524390 C589915:C589926 C655451:C655462 C720987:C720998 C786523:C786534 C852059:C852070 C917595:C917606 C983131:C983142 D262154:D262166 D65775:F65782 D131311:F131318 D196847:F196854 D262383:F262390 D327919:F327926 D393455:F393462 D458991:F458998 D524527:F524534 D590063:F590070 D655599:F655606 D721135:F721142 D786671:F786678 D852207:F852214 D917743:F917750 D983279:F983286 D327690:D327702 C65782:C65791 C131318:C131327 C196854:C196863 C262390:C262399 C327926:C327935 C393462:C393471 C458998:C459007 C524534:C524543 C590070:C590079 C655606:C655615 C721142:C721151 C786678:C786687 C852214:C852223 C917750:C917759 C983286:C983295 D393226:D393238 C65729 C131265 C196801 C262337 C327873 C393409 C458945 C524481 C590017 C655553 C721089 C786625 C852161 C917697 C983233 D458762:D458774 C65717:C65721 C131253:C131257 C196789:C196793 C262325:C262329 C327861:C327865 C393397:C393401 C458933:C458937 C524469:C524473 C590005:C590009 C655541:C655545 C721077:C721081 C786613:C786617 C852149:C852153 C917685:C917689 C983221:C983225 D524298:D524310 C65751:C65758 C131287:C131294 C196823:C196830 C262359:C262366 C327895:C327902 C393431:C393438 C458967:C458974 C524503:C524510 C590039:C590046 C655575:C655582 C721111:C721118 C786647:C786654 C852183:C852190 C917719:C917726 C983255:C983262 D589834:D589846 E65690:F65691 E131226:F131227 E196762:F196763 E262298:F262299 E327834:F327835 E393370:F393371 E458906:F458907 E524442:F524443 E589978:F589979 E655514:F655515 E721050:F721051 E786586:F786587 E852122:F852123 E917658:F917659 E983194:F983195 D655370:D655382 C65723:C65727 C131259:C131263 C196795:C196799 C262331:C262335 C327867:C327871 C393403:C393407 C458939:C458943 C524475:C524479 C590011:C590015 C655547:C655551 C721083:C721087 C786619:C786623 C852155:C852159 C917691:C917695 C983227:C983231 D720906:D720918 D65543:F65543 D131079:F131079 D196615:F196615 D262151:F262151 D327687:F327687 D393223:F393223 D458759:F458759 D524295:F524295 D589831:F589831 D655367:F655367 D720903:F720903 D786439:F786439 D851975:F851975 D917511:F917511 D983047:F983047 D786442:D786454 D65579:D65625 D131115:D131161 D196651:D196697 D262187:D262233 D327723:D327769 D393259:D393305 D458795:D458841 D524331:D524377 D589867:D589913 D655403:D655449 D720939:D720985 D786475:D786521 D852011:D852057 D917547:D917593 D983083:D983129 D851978:D851990 D65640:D65641 D131176:D131177 D196712:D196713 D262248:D262249 D327784:D327785 D393320:D393321 D458856:D458857 D524392:D524393 D589928:D589929 D655464:D655465 D721000:D721001 D786536:D786537 D852072:D852073 D917608:D917609 D983144:D983145 D917514:D917526 D65695:D65697 D131231:D131233 D196767:D196769 D262303:D262305 D327839:D327841 D393375:D393377 D458911:D458913 D524447:D524449 D589983:D589985 D655519:D655521 D721055:D721057 D786591:D786593 D852127:D852129 D917663:D917665 D983199:D983201 D983050:D983062 D65691:D65692 D131227:D131228 D196763:D196764 D262299:D262300 D327835:D327836 D393371:D393372 D458907:D458908 D524443:D524444 D589979:D589980 D655515:D655516 D721051:D721052 D786587:D786588 D852123:D852124 D917659:D917660 D983195:D983196 D65752:D65757 D131288:D131293 D196824:D196829 D262360:D262365 D327896:D327901 D393432:D393437 D458968:D458973 D524504:D524509 D590040:D590045 D655576:D655581 D721112:D721117 D786648:D786653 D852184:D852189 D917720:D917725 D983256:D983261 E65546:F65548 D65764:D65773 D131300:D131309 D196836:D196845 D262372:D262381 D327908:D327917 D393444:D393453 D458980:D458989 D524516:D524525 D590052:D590061 D655588:D655597 D721124:D721133 D786660:D786669 D852196:D852205 D917732:D917741 D983268:D983277 E131082:F131084 D65760:D65762 D131296:D131298 D196832:D196834 D262368:D262370 D327904:D327906 D393440:D393442 D458976:D458978 D524512:D524514 D590048:D590050 D655584:D655586 D721120:D721122 D786656:D786658 D852192:D852194 D917728:D917730 D983264:D983266 D65802:D65804 D131338:D131340 D196874:D196876 D262410:D262412 D327946:D327948 D393482:D393484 D459018:D459020 D524554:D524556 D590090:D590092 D655626:D655628 D721162:D721164 D786698:D786700 D852234:D852236 D917770:D917772 D983306:D983308 E196618:F196620 E65915:F131065 E131451:F196601 E196987:F262137 E262523:F327673 E328059:F393209 E393595:F458745 E459131:F524281 E524667:F589817 E590203:F655353 E655739:F720889 E721275:F786425 E786811:F851961 E852347:F917497 E917883:F983033 E983419:F1048576 E262154:F262156 C65692:C65715 C131228:C131251 C196764:C196787 C262300:C262323 C327836:C327859 C393372:C393395 C458908:C458931 C524444:C524467 C589980:C590003 C655516:C655539 C721052:C721075 C786588:C786611 C852124:C852147 C917660:C917683 C983196:C983219 E327690:F327692 D65785:F65791 D131321:F131327 D196857:F196863 D262393:F262399 D327929:F327935 D393465:F393471 D459001:F459007 D524537:F524543 D590073:F590079 D655609:F655615 D721145:F721151 D786681:F786687 D852217:F852223 D917753:F917759 D983289:F983295 E393226:F393228 D65560 D131096 D196632 D262168 D327704 D393240 D458776 D524312 D589848 D655384 D720920 D786456 D851992 D917528 D983064 E458762:F458764 D65627:D65632 D131163:D131168 D196699:D196704 D262235:D262240 D327771:D327776 D393307:D393312 D458843:D458848 D524379:D524384 D589915:D589920 D655451:D655456 D720987:D720992 D786523:D786528 D852059:D852064 D917595:D917600 D983131:D983136 E524298:F524300 D65634:D65638 D131170:D131174 D196706:D196710 D262242:D262246 D327778:D327782 D393314:D393318 D458850:D458854 D524386:D524390 D589922:D589926 D655458:D655462 D720994:D720998 D786530:D786534 D852066:D852070 D917602:D917606 D983138:D983142 E589834:F589836 D65644:F65644 D131180:F131180 D196716:F196716 D262252:F262252 D327788:F327788 D393324:F393324 D458860:F458860 D524396:F524396 D589932:F589932 D655468:F655468 D721004:F721004 D786540:F786540 D852076:F852076 D917612:F917612 D983148:F983148 E655370:F655372 D65689:F65689 D131225:F131225 D196761:F196761 D262297:F262297 D327833:F327833 D393369:F393369 D458905:F458905 D524441:F524441 D589977:F589977 D655513:F655513 D721049:F721049 D786585:F786585 D852121:F852121 D917657:F917657 D983193:F983193 E720906:F720908 D65716:D65721 D131252:D131257 D196788:D196793 D262324:D262329 D327860:D327865 D393396:D393401 D458932:D458937 D524468:D524473 D590004:D590009 D655540:D655545 D721076:D721081 D786612:D786617 D852148:D852153 D917684:D917689 D983220:D983225 E786442:F786444 D65726:F65727 D131262:F131263 D196798:F196799 D262334:F262335 D327870:F327871 D393406:F393407 D458942:F458943 D524478:F524479 D590014:F590015 D655550:F655551 D721086:F721087 D786622:F786623 D852158:F852159 D917694:F917695 D983230:F983231 E851978:F851980 D65723:D65724 D131259:D131260 D196795:D196796 D262331:D262332 D327867:D327868 D393403:D393404 D458939:D458940 D524475:D524476 D590011:D590012 D655547:D655548 D721083:D721084 D786619:D786620 D852155:D852156 D917691:D917692 D983227:D983228 E917514:F917516 C65728:F65728 C131264:F131264 C196800:F196800 C262336:F262336 C327872:F327872 C393408:F393408 C458944:F458944 C524480:F524480 C590016:F590016 C655552:F655552 C721088:F721088 C786624:F786624 C852160:F852160 C917696:F917696 C983232:F983232 E983050:F983052 C65792:F65792 C131328:F131328 C196864:F196864 C262400:F262400 C327936:F327936 C393472:F393472 C459008:F459008 C524544:F524544 C590080:F590080 C655616:F655616 C721152:F721152 C786688:F786688 C852224:F852224 C917760:F917760 C983296:F983296 D65796:D65800 D131332:D131336 D196868:D196872 D262404:D262408 D327940:D327944 D393476:D393480 D459012:D459016 D524548:D524552 D590084:D590088 D655620:D655624 D721156:D721160 D786692:D786696 D852228:D852232 D917764:D917768 D983300:D983304 E65826:F65913 E131362:F131449 E196898:F196985 E262434:F262521 E327970:F328057 E393506:F393593 E459042:F459129 E524578:F524665 E590114:F590201 E655650:F655737 E721186:F721273 E786722:F786809 E852258:F852345 E917794:F917881 E983330:F983417 D458779:D458781 D65826:D131065 D131362:D196601 D196898:D262137 D262434:D327673 D327970:D393209 D393506:D458745 D459042:D524281 D524578:D589817 D590114:D655353 D655650:D720889 D721186:D786425 D786722:D851961 D852258:D917497 D917794:D983033 D983330:D1048576 C65793:C131065 C131329:C196601 C196865:C262137 C262401:C327673 C327937:C393209 C393473:C458745 C459009:C524281 C524545:C589817 C590081:C655353 C655617:C720889 C721153:C786425 C786689:C851961 C852225:C917497 C917761:C983033 C983297:C1048576 D65729:F65730 D131265:F131266 D196801:F196802 D262337:F262338 D327873:F327874 D393409:F393410 D458945:F458946 D524481:F524482 D590017:F590018 D655553:F655554 D721089:F721090 D786625:F786626 D852161:F852162 D917697:F917698 D983233:F983234 C65731:F65750 C131267:F131286 C196803:F196822 C262339:F262358 C327875:F327894 C393411:F393430 C458947:F458966 C524483:F524502 C590019:F590038 C655555:F655574 C721091:F721110 C786627:F786646 C852163:F852182 C917699:F917718 C983235:F983254 D65681:D65685 D131217:D131221 D196753:D196757 D262289:D262293 D327825:D327829 D393361:D393365 D458897:D458901 D524433:D524437 D589969:D589973 D655505:D655509 D721041:D721045 D786577:D786581 D852113:D852117 D917649:D917653 D983185:D983189 E65681:F65686 E131217:F131222 E196753:F196758 E262289:F262294 E327825:F327830 E393361:F393366 E458897:F458902 E524433:F524438 E589969:F589974 E655505:F655510 E721041:F721046 E786577:F786582 E852113:F852118 E917649:F917654 E983185:F983190 C65652:C65689 C131188:C131225 C196724:C196761 C262260:C262297 C327796:C327833 C393332:C393369 C458868:C458905 C524404:C524441 C589940:C589977 C655476:C655513 C721012:C721049 C786548:C786585 C852084:C852121 C917620:C917657 C983156:C983193 D65646:D65679 D131182:D131215 D196718:D196751 D262254:D262287 D327790:D327823 D393326:D393359 D458862:D458895 D524398:D524431 D589934:D589967 D655470:D655503 D721006:D721039 D786542:D786575 D852078:D852111 D917614:D917647 D983150:D983183 E65647:F65679 E131183:F131215 E196719:F196751 E262255:F262287 E327791:F327823 E393327:F393359 E458863:F458895 E524399:F524431 E589935:F589967 E655471:F655503 E721007:F721039 E786543:F786575 E852079:F852111 E917615:F917647 E983151:F983183 C65571:C65581 C131107:C131117 C196643:C196653 C262179:C262189 C327715:C327725 C393251:C393261 C458787:C458797 C524323:C524333 C589859:C589869 C655395:C655405 C720931:C720941 C786467:C786477 C852003:C852013 C917539:C917549 C983075:C983085 D65567:D65576 D131103:D131112 D196639:D196648 D262175:D262184 D327711:D327720 D393247:D393256 D458783:D458792 D524319:D524328 D589855:D589864 D655391:D655400 D720927:D720936 D786463:D786472 D851999:D852008 D917535:D917544 D983071:D983080 E65568:F65577 E131104:F131113 E196640:F196649 E262176:F262185 E327712:F327721 E393248:F393257 E458784:F458793 E524320:F524329 E589856:F589865 E655392:F655401 E720928:F720937 E786464:F786473 E852000:F852009 E917536:F917545 E983072:F983081 E65551:F65565 E131087:F131101 E196623:F196637 E262159:F262173 E327695:F327709 E393231:F393245 E458767:F458781 E524303:F524317 E589839:F589853 E655375:F655389 E720911:F720925 E786447:F786461 E851983:F851997 E917519:F917533 E983055:F983069 D65563:D65565 D131099:D131101 D196635:D196637 D262171:D262173 D327707:D327709 D393243:D393245 Q389:T65529 W31:XFD39 U174:U394 U4:U172 U405:U65529 D389:F65530 C389:C397 C402:C405 C409:C65530 U400:U401 V40:XFD65529 V3:XFD30 Q851968:XFD917497 Q786432:XFD851961 Q720896:XFD786425 Q655360:XFD720889 Q589824:XFD655353 Q524288:XFD589817 Q458752:XFD524281 Q393216:XFD458745 Q327680:XFD393209 Q262144:XFD327673 Q196608:XFD262137 Q131072:XFD196601 Q65536:XFD131065 Q983040:XFD1048576 Q917504:XFD983033"/>
    <dataValidation allowBlank="1" errorTitle="Data Elements" error="The value on this field must be selected from List. Please cancel" promptTitle="Data Elements" prompt="Please Select Data Element from List" sqref="D524553 C65567 C131103 C196639 C262175 C327711 C393247 C458783 C524319 C589855 C655391 C720927 C786463 C851999 C917535 C983071 D590089 D65566:F65566 D131102:F131102 D196638:F196638 D262174:F262174 D327710:F327710 D393246:F393246 D458782:F458782 D524318:F524318 D589854:F589854 D655390:F655390 D720926:F720926 D786462:F786462 D851998:F851998 D917534:F917534 D983070:F983070 D655625 C65585 C131121 C196657 C262193 C327729 C393265 C458801 C524337 C589873 C655409 C720945 C786481 C852017 C917553 C983089 D721161 C65587 C131123 C196659 C262195 C327731 C393267 C458803 C524339 C589875 C655411 C720947 C786483 C852019 C917555 C983091 D786697 D65544:F65544 D131080:F131080 D196616:F196616 D262152:F262152 D327688:F327688 D393224:F393224 D458760:F458760 D524296:F524296 D589832:F589832 D655368:F655368 D720904:F720904 D786440:F786440 D851976:F851976 D917512:F917512 D983048:F983048 D852233 C65626 C131162 C196698 C262234 C327770 C393306 C458842 C524378 C589914 C655450 C720986 C786522 C852058 C917594 C983130 D917769 E65578:F65578 E131114:F131114 E196650:F196650 E262186:F262186 E327722:F327722 E393258:F393258 E458794:F458794 E524330:F524330 E589866:F589866 E655402:F655402 E720938:F720938 E786474:F786474 E852010:F852010 E917546:F917546 E983082:F983082 D983305 B65723:B65724 B131259:B131260 B196795:B196796 B262331:B262332 B327867:B327868 B393403:B393404 B458939:B458940 B524475:B524476 B590011:B590012 B655547:B655548 B721083:B721084 B786619:B786620 B852155:B852156 B917691:B917692 B983227:B983228 D983298:D983299 C65642:F65642 C131178:F131178 C196714:F196714 C262250:F262250 C327786:F327786 C393322:F393322 C458858:F458858 C524394:F524394 C589930:F589930 C655466:F655466 C721002:F721002 C786538:F786538 C852074:F852074 C917610:F917610 C983146:F983146 D65794:D65795 C65645:F65645 C131181:F131181 C196717:F196717 C262253:F262253 C327789:F327789 C393325:F393325 C458861:F458861 C524397:F524397 C589933:F589933 C655469:F655469 C721005:F721005 C786541:F786541 C852077:F852077 C917613:F917613 C983149:F983149 D131330:D131331 C65651 C131187 C196723 C262259 C327795 C393331 C458867 C524403 C589939 C655475 C721011 C786547 C852083 C917619 C983155 D196866:D196867 B65710 B131246 B196782 B262318 B327854 B393390 B458926 B524462 B589998 B655534 B721070 B786606 B852142 B917678 B983214 D262402:D262403 B65708 B131244 B196780 B262316 B327852 B393388 B458924 B524460 B589996 B655532 B721068 B786604 B852140 B917676 B983212 D327938:D327939 D65686:D65687 D131222:D131223 D196758:D196759 D262294:D262295 D327830:D327831 D393366:D393367 D458902:D458903 D524438:D524439 D589974:D589975 D655510:D655511 D721046:D721047 D786582:D786583 D852118:D852119 D917654:D917655 D983190:D983191 D393474:D393475 D65693 D131229 D196765 D262301 D327837 D393373 D458909 D524445 D589981 D655517 D721053 D786589 D852125 D917661 D983197 D459010:D459011 D65751 D131287 D196823 D262359 D327895 D393431 D458967 D524503 D590039 D655575 D721111 D786647 D852183 D917719 D983255 D524546:D524547 D65763 D131299 D196835 D262371 D327907 D393443 D458979 D524515 D590051 D655587 D721123 D786659 D852195 D917731 D983267 D590082:D590083 D65759 D131295 D196831 D262367 D327903 D393439 D458975 D524511 D590047 D655583 D721119 D786655 D852191 D917727 D983263 D655618:D655619 D65824:D65825 D131360:D131361 D196896:D196897 D262432:D262433 D327968:D327969 D393504:D393505 D459040:D459041 D524576:D524577 D590112:D590113 D655648:D655649 D721184:D721185 D786720:D786721 D852256:D852257 D917792:D917793 D983328:D983329 D721154:D721155 D65562 D131098 D196634 D262170 D327706 D393242 D458778 D524314 D589850 D655386 D720922 D786458 D851994 D917530 D983066 D786690:D786691 D65577:D65578 D131113:D131114 D196649:D196650 D262185:D262186 D327721:D327722 D393257:D393258 D458793:D458794 D524329:D524330 D589865:D589866 D655401:D655402 D720937:D720938 D786473:D786474 D852009:D852010 D917545:D917546 D983081:D983082 D852226:D852227 C65690:D65690 C131226:D131226 C196762:D196762 C262298:D262298 C327834:D327834 C393370:D393370 C458906:D458906 C524442:D524442 C589978:D589978 C655514:D655514 C721050:D721050 C786586:D786586 C852122:D852122 C917658:D917658 C983194:D983194 D917762:D917763 D65801 D131337 D196873 D262409 D327945 D393481 D459017"/>
    <dataValidation type="list" allowBlank="1" showInputMessage="1" showErrorMessage="1" promptTitle="Signal Qualifier" prompt="Please select the appropriate signal qualifier" sqref="D262241 D65680:F65680 D131216:F131216 D196752:F196752 D262288:F262288 D327824:F327824 D393360:F393360 D458896:F458896 D524432:F524432 D589968:F589968 D655504:F655504 D721040:F721040 D786576:F786576 D852112:F852112 D917648:F917648 D983184:F983184 D327777 D65626 D131162 D196698 D262234 D327770 D393306 D458842 D524378 D589914 D655450 D720986 D786522 D852058 D917594 D983130 D393313 D65639 D131175 D196711 D262247 D327783 D393319 D458855 D524391 D589927 D655463 D720999 D786535 D852071 D917607 D983143 D458849 D65694 D131230 D196766 D262302 D327838 D393374 D458910 D524446 D589982 D655518 D721054 D786590 D852126 D917662 D983198 D524385 D65698 D131234 D196770 D262306 D327842 D393378 D458914 D524450 D589986 D655522 D721058 D786594 D852130 D917666 D983202 D589921 D65758 D131294 D196830 D262366 D327902 D393438 D458974 D524510 D590046 D655582 D721118 D786654 D852190 D917726 D983262 D655457 D65783 D131319 D196855 D262391 D327927 D393463 D458999 D524535 D590071 D655607 D721143 D786679 D852215 D917751 D983287 D720993 D65805 D131341 D196877 D262413 D327949 D393485 D459021 D524557 D590093 D655629 D721165 D786701 D852237 D917773 D983309 D786529 D65822:D65823 D131358:D131359 D196894:D196895 D262430:D262431 D327966:D327967 D393502:D393503 D459038:D459039 D524574:D524575 D590110:D590111 D655646:D655647 D721182:D721183 D786718:D786719 D852254:D852255 D917790:D917791 D983326:D983327 D852065 D65559 D131095 D196631 D262167 D327703 D393239 D458775 D524311 D589847 D655383 D720919 D786455 D851991 D917527 D983063 D917601 D65561 D131097 D196633 D262169 D327705 D393241 D458777 D524313 D589849 D655385 D720921 D786457 D851993 D917529 D983065 D983137 D65633 D131169 D196705">
      <formula1>SignalQualifier</formula1>
    </dataValidation>
    <dataValidation type="list" allowBlank="1" errorTitle="Interfaces" error="The value on this field must be selected from List. Please cancel" promptTitle="Interfaces" prompt="Please Select Interface from List" sqref="J524290:J524310 J65585:J65624 J131121:J131160 J196657:J196696 J262193:J262232 J327729:J327768 J393265:J393304 J458801:J458840 J524337:J524376 J589873:J589912 J655409:J655448 J720945:J720984 J786481:J786520 J852017:J852056 J917553:J917592 J983089:J983128 J589826:J589846 L65588:L65638 L131124:L131174 L196660:L196710 L262196:L262246 L327732:L327782 L393268:L393318 L458804:L458854 L524340:L524390 L589876:L589926 L655412:L655462 L720948:L720998 L786484:L786534 L852020:L852070 L917556:L917606 L983092:L983142 J655362:J655382 L65584:L65586 L131120:L131122 L196656:L196658 L262192:L262194 L327728:L327730 L393264:L393266 L458800:L458802 L524336:L524338 L589872:L589874 L655408:L655410 L720944:L720946 L786480:L786482 L852016:L852018 L917552:L917554 L983088:L983090 J65560:J65561 J131096:J131097 J196632:J196633 J262168:J262169 J327704:J327705 J393240:J393241 J458776:J458777 J524312:J524313 J589848:J589849 J655384:J655385 J720920:J720921 J786456:J786457 J851992:J851993 J917528:J917529 J983064:J983065 I917501:I917610 N65536 N131072 N196608 N262144 N327680 N393216 N458752 N524288 N589824 N655360 N720896 N786432 N851968 N917504 N983040 I983037:I983146 P65536 P131072 P196608 P262144 P327680 P393216 P458752 P524288 P589824 P655360 P720896 P786432 P851968 P917504 P983040 G65530:G65531 G131066:G131067 G196602:G196603 G262138:G262139 G327674:G327675 G393210:G393211 G458746:G458747 G524282:G524283 G589818:G589819 G655354:G655355 G720890:G720891 G786426:G786427 G851962:G851963 G917498:G917499 G983034:G983035 I65644:I131067 I131180:I196603 I196716:I262139 I262252:I327675 I327788:I393211 I393324:I458747 I458860:I524283 I524396:I589819 I589932:I655355 I655468:I720891 I721004:I786427 I786540:I851963 I852076:I917499 I917612:I983035 K65533:K131067 K131069:K196603 K196605:K262139 K262141:K327675 K327677:K393211 K393213:K458747 K458749:K524283 K524285:K589819 K589821:K655355 K655357:K720891 K720893:K786427 K786429:K851963 K851965:K917499 K917501:K983035 M65530:M65531 M131066:M131067 M196602:M196603 M262138:M262139 M327674:M327675 M393210:M393211 M458746:M458747 M524282:M524283 M589818:M589819 M655354:M655355 M720890:M720891 M786426:M786427 M851962:M851963 M917498:M917499 M983034:M983035 O65530:O65531 O131066:O131067 O196602:O196603 O262138:O262139 O327674:O327675 O393210:O393211 O458746:O458747 O524282:O524283 O589818:O589819 O655354:O655355 O720890:O720891 O786426:O786427 O851962:O851963 O917498:O917499 O983034:O983035 J65538:J65558 J65536 J131072 J196608 J262144 J327680 J393216 J458752 J524288 J589824 J655360 J720896 J786432 J851968 J917504 J983040 M65533:M65536 M131069:M131072 M196605:M196608 M262141:M262144 M327677:M327680 M393213:M393216 M458749:M458752 M524285:M524288 M589821:M589824 M655357:M655360 M720893:M720896 M786429:M786432 M851965:M851968 M917501:M917504 M983037:M983040 J720898:J720918 L65536:L65542 L131072:L131078 L196608:L196614 L262144:L262150 L327680:L327686 L393216:L393222 L458752:L458758 L524288:L524294 L589824:L589830 L655360:L655366 L720896:L720902 L786432:L786438 L851968:L851974 L917504:L917510 L983040:L983046 G65533:G65534 G131069:G131070 G196605:G196606 G262141:G262142 G327677:G327678 G393213:G393214 G458749:G458750 G524285:G524286 G589821:G589822 G655357:G655358 G720893:G720894 G786429:G786430 G851965:G851966 G917501:G917502 G983037:G983038 J786434:J786454 J65630:J65640 J131166:J131176 J196702:J196712 J262238:J262248 J327774:J327784 J393310:J393320 J458846:J458856 J524382:J524392 J589918:J589928 J655454:J655464 J720990:J721000 J786526:J786536 J852062:J852072 J917598:J917608 J983134:J983144 J851970:J851990 J65628 J131164 J196700 J262236 J327772 J393308 J458844 J524380 J589916 J655452 J720988 J786524 J852060 J917596 J983132 J917506:J917526 J65642:J65643 J131178:J131179 J196714:J196715 J262250:J262251 J327786:J327787 J393322:J393323 J458858:J458859 J524394:J524395 J589930:J589931 J655466:J655467 J721002:J721003 J786538:J786539 J852074:J852075 J917610:J917611 J983146:J983147 J65646 J131182 J196718 J262254 J327790 J393326 J458862 J524398 J589934 J655470 J721006 J786542 J852078 J917614 J983150 O65533:O65536 O131069:O131072 O196605:O196608 O262141:O262144 O327677:O327680 O393213:O393216 O458749:O458752 O524285:O524288 O589821:O589824 O655357:O655360 O720893:O720896 O786429:O786432 O851965:O851968 O917501:O917504 O983037:O983040 J65761:J131065 J131297:J196601 J196833:J262137 J262369:J327673 J327905:J393209 J393441:J458745 J458977:J524281 J524513:J589817 J590049:J655353 J655585:J720889 J721121:J786425 J786657:J851961 J852193:J917497 J917729:J983033 J983265:J1048576 J983042:J983062 L65752:L131065 L131288:L196601 L196824:L262137 L262360:L327673 L327896:L393209 L393432:L458745 L458968:L524281 L524504:L589817 L590040:L655353 L655576:L720889 L721112:L786425 L786648:L851961 L852184:L917497 L917720:L983033 L983256:L1048576 J131074:J131094 J65690:J65759 J131226:J131295 J196762:J196831 J262298:J262367 J327834:J327903 J393370:J393439 J458906:J458975 J524442:J524511 J589978:J590047 J655514:J655583 J721050:J721119 J786586:J786655 J852122:J852191 J917658:J917727 J983194:J983263 J196610:J196630 J65648:J65688 J131184:J131224 J196720:J196760 J262256:J262296 J327792:J327832 J393328:J393368 J458864:J458904 J524400:J524440 J589936:J589976 J655472:J655512 J721008:J721048 J786544:J786584 J852080:J852120 J917616:J917656 J983152:J983192 I983148:I1048576 J262146:J262166 L65640:L65750 L131176:L131286 L196712:L196822 L262248:L262358 L327784:L327894 L393320:L393430 L458856:L458966 L524392:L524502 L589928:L590038 L655464:L655574 L721000:L721110 L786536:L786646 L852072:L852182 L917608:L917718 L983144:L983254 J327682:J327702 J65569:J65583 J131105:J131119 J196641:J196655 J262177:J262191 J327713:J327727 J393249:J393263 J458785:J458799 J524321:J524335 J589857:J589871 J655393:J655407 J720929:J720943 J786465:J786479 J852001:J852015 J917537:J917551 J983073:J983087 J393218:J393238 L65544:L65580 L131080:L131116 L196616:L196652 L262152:L262188 L327688:L327724 L393224:L393260 L458760:L458796 L524296:L524332 L589832:L589868 L655368:L655404 L720904:L720940 L786440:L786476 L851976:L852012 L917512:L917548 L983048:L983084 J65564:J65567 J131100:J131103 J196636:J196639 J262172:J262175 J327708:J327711 J393244:J393247 J458780:J458783 J524316:J524319 J589852:J589855 J655388:J655391 J720924:J720927 J786460:J786463 J851996:J851999 J917532:J917535 J983068:J983071 K983037:K1048576 M65537:P131065 M131073:P196601 M196609:P262137 M262145:P327673 M327681:P393209 M393217:P458745 M458753:P524281 M524289:P589817 M589825:P655353 M655361:P720889 M720897:P786425 M786433:P851961 M851969:P917497 M917505:P983033 M983041:P1048576 J458754:J458774 G65536:H131065 G131072:H196601 G196608:H262137 G262144:H327673 G327680:H393209 G393216:H458745 G458752:H524281 G524288:H589817 G589824:H655353 G655360:H720889 G720896:H786425 G786432:H851961 G851968:H917497 G917504:H983033 G983040:H1048576 I65533:I65642 I131069:I131178 I196605:I196714 I262141:I262250 I327677:I327786 I393213:I393322 I458749:I458858 I524285:I524394 I589821:I589930 I655357:I655466 I720893:I721002 I786429:I786538 I851965:I852074 G389:K389 G390:I392 K394:K65531 J394:J65529 J390:K393 L389:P65529 I393:I65531 G393:H65529">
      <formula1>"N/A"</formula1>
    </dataValidation>
    <dataValidation type="list" allowBlank="1" showInputMessage="1" promptTitle="Select Interface Name" prompt="Please Select Interface Name in the list" sqref="B65646 J65568 J131104 J196640 J262176 J327712 J393248 J458784 J524320 J589856 J655392 J720928 J786464 J852000 J917536 J983072 B983150 B917614 B852078 B786542 B721006 B655470 B589934 B524398 B458862 B393326 B327790 B262254 B196718 B131182">
      <formula1>AutoInterfaceList</formula1>
    </dataValidation>
    <dataValidation allowBlank="1" promptTitle="Signal Qualifier" prompt="Please select the appropriate signal qualifier" sqref="E786718:F786721 E65756:F65765 E131292:F131301 E196828:F196837 E262364:F262373 E327900:F327909 E393436:F393445 E458972:F458981 E524508:F524517 E590044:F590053 E655580:F655589 E721116:F721125 E786652:F786661 E852188:F852197 E917724:F917733 E983260:F983269 E852254:F852257 D65541:F65542 D131077:F131078 D196613:F196614 D262149:F262150 D327685:F327686 D393221:F393222 D458757:F458758 D524293:F524294 D589829:F589830 D655365:F655366 D720901:F720902 D786437:F786438 D851973:F851974 D917509:F917510 D983045:F983046 E917790:F917793 E65549:F65550 E131085:F131086 E196621:F196622 E262157:F262158 E327693:F327694 E393229:F393230 E458765:F458766 E524301:F524302 E589837:F589838 E655373:F655374 E720909:F720910 E786445:F786446 E851981:F851982 E917517:F917518 E983053:F983054 E983326:F983329 E65567:F65567 E131103:F131103 E196639:F196639 E262175:F262175 E327711:F327711 E393247:F393247 E458783:F458783 E524319:F524319 E589855:F589855 E655391:F655391 E720927:F720927 E786463:F786463 E851999:F851999 E917535:F917535 E983071:F983071 E983418:F983418 E65615:F65615 E131151:F131151 E196687:F196687 E262223:F262223 E327759:F327759 E393295:F393295 E458831:F458831 E524367:F524367 E589903:F589903 E655439:F655439 E720975:F720975 E786511:F786511 E852047:F852047 E917583:F917583 E983119:F983119 E65914:F65914 E65622:F65623 E131158:F131159 E196694:F196695 E262230:F262231 E327766:F327767 E393302:F393303 E458838:F458839 E524374:F524375 E589910:F589911 E655446:F655447 E720982:F720983 E786518:F786519 E852054:F852055 E917590:F917591 E983126:F983127 E131450:F131450 E65626:F65626 E131162:F131162 E196698:F196698 E262234:F262234 E327770:F327770 E393306:F393306 E458842:F458842 E524378:F524378 E589914:F589914 E655450:F655450 E720986:F720986 E786522:F786522 E852058:F852058 E917594:F917594 E983130:F983130 E196986:F196986 E65639:F65639 E131175:F131175 E196711:F196711 E262247:F262247 E327783:F327783 E393319:F393319 E458855:F458855 E524391:F524391 E589927:F589927 E655463:F655463 E720999:F720999 E786535:F786535 E852071:F852071 E917607:F917607 E983143:F983143 E262522:F262522 E65641:F65641 E131177:F131177 E196713:F196713 E262249:F262249 E327785:F327785 E393321:F393321 E458857:F458857 E524393:F524393 E589929:F589929 E655465:F655465 E721001:F721001 E786537:F786537 E852073:F852073 E917609:F917609 E983145:F983145 E328058:F328058 E65646:F65646 E131182:F131182 E196718:F196718 E262254:F262254 E327790:F327790 E393326:F393326 E458862:F458862 E524398:F524398 E589934:F589934 E655470:F655470 E721006:F721006 E786542:F786542 E852078:F852078 E917614:F917614 E983150:F983150 E393594:F393594 E65687:F65688 E131223:F131224 E196759:F196760 E262295:F262296 E327831:F327832 E393367:F393368 E458903:F458904 E524439:F524440 E589975:F589976 E655511:F655512 E721047:F721048 E786583:F786584 E852119:F852120 E917655:F917656 E983191:F983192 E459130:F459130 E65692:F65698 E131228:F131234 E196764:F196770 E262300:F262306 E327836:F327842 E393372:F393378 E458908:F458914 E524444:F524450 E589980:F589986 E655516:F655522 E721052:F721058 E786588:F786594 E852124:F852130 E917660:F917666 E983196:F983202 E524666:F524666 E65751:F65751 E131287:F131287 E196823:F196823 E262359:F262359 E327895:F327895 E393431:F393431 E458967:F458967 E524503:F524503 E590039:F590039 E655575:F655575 E721111:F721111 E786647:F786647 E852183:F852183 E917719:F917719 E983255:F983255 E590202:F590202 E65753:F65753 E131289:F131289 E196825:F196825 E262361:F262361 E327897:F327897 E393433:F393433 E458969:F458969 E524505:F524505 E590041:F590041 E655577:F655577 E721113:F721113 E786649:F786649 E852185:F852185 E917721:F917721 E983257:F983257 E655738:F655738 D65784:F65784 D131320:F131320 D196856:F196856 D262392:F262392 D327928:F327928 D393464:F393464 D459000:F459000 D524536:F524536 D590072:F590072 D655608:F655608 D721144:F721144 D786680:F786680 D852216:F852216 D917752:F917752 D983288:F983288 E721274:F721274 E65783:F65783 E131319:F131319 E196855:F196855 E262391:F262391 E327927:F327927 E393463:F393463 E458999:F458999 E524535:F524535 E590071:F590071 E655607:F655607 E721143:F721143 E786679:F786679 E852215:F852215 E917751:F917751 E983287:F983287 E786810:F786810 E65802:F65802 E131338:F131338 E196874:F196874 E262410:F262410 E327946:F327946 E393482:F393482 E459018:F459018 E524554:F524554 E590090:F590090 E655626:F655626 E721162:F721162 E786698:F786698 E852234:F852234 E917770:F917770 E983306:F983306 E852346:F852346 E65804:F65805 E131340:F131341 E196876:F196877 E262412:F262413 E327948:F327949 E393484:F393485 E459020:F459021 E524556:F524557 E590092:F590093 E655628:F655629 E721164:F721165 E786700:F786701 E852236:F852237 E917772:F917773 E983308:F983309 E917882:F917882 E65822:F65825 E131358:F131361 E196894:F196897 E262430:F262433 E327966:F327969 E393502:F393505 E459038:F459041 E524574:F524577 E590110:F590113 E655646:F655649 E721182:F721185"/>
    <dataValidation allowBlank="1" showInputMessage="1" showErrorMessage="1" promptTitle="WP 10.x Source" prompt="10.1: Body Domain_x000a_10.2: Powertrain Domain_x000a_10.3: Chassis Domain_x000a_ID: Inter Domain" sqref="C983234 C65730 C131266 C196802 C262338 C327874 C393410 C458946 C524482 C590018 C655554 C721090 C786626 C852162 C917698"/>
    <dataValidation allowBlank="1" promptTitle="Select Interface Name" prompt="Please Select Interface Name in the list" sqref="D917513:F917513 C65639 C131175 C196711 C262247 C327783 C393319 C458855 C524391 C589927 C655463 C720999 C786535 C852071 C917607 C983143 D983049:F983049 D65545:F65545 D131081:F131081 D196617:F196617 D262153:F262153 D327689:F327689 D393225:F393225 D458761:F458761 D524297:F524297 D589833:F589833 D655369:F655369 D720905:F720905 D786441:F786441 D851977:F851977"/>
    <dataValidation allowBlank="1" showInputMessage="1" showErrorMessage="1" promptTitle="Select Interface Name" prompt="Please Select Interface Name in the list" sqref="B983220 B65716 B131252 B196788 B262324 B327860 B393396 B458932 B524468 B590004 B655540 B721076 B786612 B852148 B917684"/>
  </dataValidations>
  <pageMargins left="0.19685039370078741" right="0.19685039370078741" top="0.59055118110236227" bottom="0.59055118110236227" header="0.51181102362204722" footer="0.51181102362204722"/>
  <pageSetup paperSize="9" scale="21" fitToWidth="3" fitToHeight="6" pageOrder="overThenDown" orientation="landscape"/>
  <headerFooter alignWithMargins="0">
    <oddHeader>&amp;A</oddHeader>
    <oddFooter>&amp;C&amp;F&amp;R&amp;P / &amp;N</oddFooter>
  </headerFooter>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dimension ref="B1:O246"/>
  <sheetViews>
    <sheetView workbookViewId="0">
      <pane xSplit="1" ySplit="2" topLeftCell="C86" activePane="bottomRight" state="frozen"/>
      <selection pane="topRight" activeCell="B1" sqref="B1"/>
      <selection pane="bottomLeft" activeCell="A3" sqref="A3"/>
      <selection pane="bottomRight" activeCell="F170" sqref="F170"/>
    </sheetView>
  </sheetViews>
  <sheetFormatPr baseColWidth="10" defaultColWidth="9" defaultRowHeight="13" x14ac:dyDescent="0"/>
  <cols>
    <col min="1" max="1" width="2.5" style="1" customWidth="1"/>
    <col min="2" max="2" width="20.5" style="1" bestFit="1" customWidth="1"/>
    <col min="3" max="3" width="13" style="1" bestFit="1" customWidth="1"/>
    <col min="4" max="4" width="33.5" style="1" bestFit="1" customWidth="1"/>
    <col min="5" max="5" width="13.83203125" style="1" bestFit="1" customWidth="1"/>
    <col min="6" max="6" width="37.5" style="1" bestFit="1" customWidth="1"/>
    <col min="7" max="7" width="50" style="2" customWidth="1"/>
    <col min="8" max="8" width="4.5" style="1" bestFit="1" customWidth="1"/>
    <col min="9" max="9" width="7.1640625" style="1" bestFit="1" customWidth="1"/>
    <col min="10" max="10" width="11.5" style="1" bestFit="1" customWidth="1"/>
    <col min="11" max="11" width="9.1640625" style="1" bestFit="1" customWidth="1"/>
    <col min="12" max="12" width="15" style="1" bestFit="1" customWidth="1"/>
    <col min="13" max="13" width="13" style="1" bestFit="1" customWidth="1"/>
    <col min="14" max="14" width="15.5" style="2" customWidth="1"/>
    <col min="15" max="15" width="32.6640625" style="1" bestFit="1" customWidth="1"/>
    <col min="16" max="16384" width="9" style="1"/>
  </cols>
  <sheetData>
    <row r="1" spans="2:15" ht="15" customHeight="1">
      <c r="B1" s="1" t="s">
        <v>682</v>
      </c>
    </row>
    <row r="2" spans="2:15">
      <c r="B2" s="3" t="s">
        <v>12</v>
      </c>
      <c r="C2" s="3" t="s">
        <v>13</v>
      </c>
      <c r="D2" s="3" t="s">
        <v>14</v>
      </c>
      <c r="E2" s="3" t="s">
        <v>10</v>
      </c>
      <c r="F2" s="3" t="s">
        <v>452</v>
      </c>
      <c r="G2" s="4" t="s">
        <v>840</v>
      </c>
      <c r="H2" s="3" t="s">
        <v>15</v>
      </c>
      <c r="I2" s="3" t="s">
        <v>16</v>
      </c>
      <c r="J2" s="3" t="s">
        <v>17</v>
      </c>
      <c r="K2" s="3" t="s">
        <v>18</v>
      </c>
      <c r="L2" s="3" t="s">
        <v>19</v>
      </c>
      <c r="M2" s="3" t="s">
        <v>20</v>
      </c>
      <c r="N2" s="4" t="s">
        <v>21</v>
      </c>
      <c r="O2" s="3" t="s">
        <v>22</v>
      </c>
    </row>
    <row r="3" spans="2:15">
      <c r="B3" s="1" t="s">
        <v>7</v>
      </c>
      <c r="C3" s="1" t="s">
        <v>23</v>
      </c>
      <c r="D3" s="1" t="s">
        <v>8</v>
      </c>
      <c r="E3" s="1" t="s">
        <v>460</v>
      </c>
      <c r="F3" s="1" t="s">
        <v>453</v>
      </c>
      <c r="G3" s="2" t="s">
        <v>24</v>
      </c>
      <c r="H3" s="1" t="s">
        <v>25</v>
      </c>
      <c r="I3" s="1" t="s">
        <v>26</v>
      </c>
      <c r="J3" s="1" t="s">
        <v>27</v>
      </c>
      <c r="K3" s="1" t="s">
        <v>28</v>
      </c>
      <c r="M3" s="1" t="s">
        <v>29</v>
      </c>
      <c r="N3" s="2" t="s">
        <v>30</v>
      </c>
    </row>
    <row r="4" spans="2:15">
      <c r="C4" s="1" t="s">
        <v>31</v>
      </c>
      <c r="D4" s="1" t="s">
        <v>9</v>
      </c>
      <c r="E4" s="1" t="s">
        <v>460</v>
      </c>
      <c r="F4" s="1" t="s">
        <v>454</v>
      </c>
      <c r="G4" s="2" t="s">
        <v>32</v>
      </c>
      <c r="H4" s="1" t="s">
        <v>25</v>
      </c>
      <c r="I4" s="1" t="s">
        <v>26</v>
      </c>
      <c r="J4" s="1" t="s">
        <v>27</v>
      </c>
      <c r="K4" s="1" t="s">
        <v>33</v>
      </c>
      <c r="M4" s="1" t="s">
        <v>34</v>
      </c>
      <c r="N4" s="2" t="s">
        <v>30</v>
      </c>
    </row>
    <row r="5" spans="2:15">
      <c r="C5" s="1" t="s">
        <v>35</v>
      </c>
      <c r="D5" s="1" t="s">
        <v>36</v>
      </c>
      <c r="E5" s="1" t="s">
        <v>461</v>
      </c>
      <c r="F5" s="1" t="s">
        <v>455</v>
      </c>
      <c r="G5" s="2" t="s">
        <v>37</v>
      </c>
      <c r="H5" s="1" t="s">
        <v>25</v>
      </c>
      <c r="I5" s="1" t="s">
        <v>38</v>
      </c>
      <c r="J5" s="1" t="s">
        <v>27</v>
      </c>
      <c r="K5" s="1" t="s">
        <v>28</v>
      </c>
      <c r="N5" s="2" t="s">
        <v>30</v>
      </c>
    </row>
    <row r="6" spans="2:15">
      <c r="C6" s="1" t="s">
        <v>39</v>
      </c>
      <c r="D6" s="1" t="s">
        <v>40</v>
      </c>
      <c r="E6" s="1" t="s">
        <v>461</v>
      </c>
      <c r="F6" s="1" t="s">
        <v>456</v>
      </c>
      <c r="G6" s="2" t="s">
        <v>41</v>
      </c>
      <c r="H6" s="1" t="s">
        <v>25</v>
      </c>
      <c r="I6" s="1" t="s">
        <v>38</v>
      </c>
      <c r="J6" s="1" t="s">
        <v>27</v>
      </c>
      <c r="K6" s="1" t="s">
        <v>28</v>
      </c>
      <c r="N6" s="2" t="s">
        <v>30</v>
      </c>
    </row>
    <row r="7" spans="2:15">
      <c r="E7" s="1" t="s">
        <v>461</v>
      </c>
      <c r="F7" s="1" t="s">
        <v>457</v>
      </c>
      <c r="G7" s="2" t="s">
        <v>42</v>
      </c>
      <c r="H7" s="1" t="s">
        <v>25</v>
      </c>
      <c r="I7" s="1" t="s">
        <v>38</v>
      </c>
      <c r="J7" s="1" t="s">
        <v>27</v>
      </c>
      <c r="K7" s="1" t="s">
        <v>28</v>
      </c>
      <c r="N7" s="2" t="s">
        <v>30</v>
      </c>
    </row>
    <row r="8" spans="2:15">
      <c r="E8" s="1" t="s">
        <v>461</v>
      </c>
      <c r="F8" s="1" t="s">
        <v>458</v>
      </c>
      <c r="G8" s="2" t="s">
        <v>43</v>
      </c>
      <c r="H8" s="1" t="s">
        <v>25</v>
      </c>
      <c r="I8" s="1" t="s">
        <v>38</v>
      </c>
      <c r="J8" s="1" t="s">
        <v>27</v>
      </c>
      <c r="K8" s="1" t="s">
        <v>28</v>
      </c>
      <c r="N8" s="2" t="s">
        <v>30</v>
      </c>
    </row>
    <row r="9" spans="2:15" ht="286">
      <c r="C9" s="1" t="s">
        <v>44</v>
      </c>
      <c r="D9" s="1" t="s">
        <v>45</v>
      </c>
      <c r="E9" s="1" t="s">
        <v>469</v>
      </c>
      <c r="F9" s="1" t="s">
        <v>462</v>
      </c>
      <c r="G9" s="2" t="s">
        <v>459</v>
      </c>
      <c r="H9" s="1" t="s">
        <v>25</v>
      </c>
      <c r="I9" s="1" t="s">
        <v>38</v>
      </c>
      <c r="J9" s="1" t="s">
        <v>27</v>
      </c>
      <c r="K9" s="1" t="s">
        <v>28</v>
      </c>
      <c r="N9" s="2" t="s">
        <v>46</v>
      </c>
      <c r="O9" s="1" t="s">
        <v>47</v>
      </c>
    </row>
    <row r="10" spans="2:15">
      <c r="C10" s="1" t="s">
        <v>48</v>
      </c>
      <c r="D10" s="1" t="s">
        <v>49</v>
      </c>
      <c r="E10" s="1" t="s">
        <v>463</v>
      </c>
      <c r="F10" s="1" t="s">
        <v>466</v>
      </c>
      <c r="G10" s="2" t="s">
        <v>50</v>
      </c>
      <c r="H10" s="1" t="s">
        <v>25</v>
      </c>
      <c r="I10" s="1" t="s">
        <v>38</v>
      </c>
      <c r="J10" s="1" t="s">
        <v>27</v>
      </c>
      <c r="K10" s="1" t="s">
        <v>28</v>
      </c>
      <c r="N10" s="2" t="s">
        <v>30</v>
      </c>
    </row>
    <row r="11" spans="2:15">
      <c r="C11" s="1" t="s">
        <v>51</v>
      </c>
      <c r="D11" s="1" t="s">
        <v>52</v>
      </c>
      <c r="E11" s="1" t="s">
        <v>464</v>
      </c>
      <c r="F11" s="1" t="s">
        <v>467</v>
      </c>
      <c r="G11" s="2" t="s">
        <v>53</v>
      </c>
      <c r="H11" s="1" t="s">
        <v>25</v>
      </c>
      <c r="I11" s="1" t="s">
        <v>38</v>
      </c>
      <c r="J11" s="1" t="s">
        <v>27</v>
      </c>
      <c r="K11" s="1" t="s">
        <v>28</v>
      </c>
      <c r="N11" s="2" t="s">
        <v>30</v>
      </c>
    </row>
    <row r="12" spans="2:15">
      <c r="E12" s="1" t="s">
        <v>465</v>
      </c>
      <c r="F12" s="1" t="s">
        <v>468</v>
      </c>
      <c r="G12" s="2" t="s">
        <v>54</v>
      </c>
      <c r="H12" s="1" t="s">
        <v>25</v>
      </c>
      <c r="I12" s="1" t="s">
        <v>38</v>
      </c>
      <c r="J12" s="1" t="s">
        <v>27</v>
      </c>
      <c r="K12" s="1" t="s">
        <v>28</v>
      </c>
      <c r="N12" s="2" t="s">
        <v>30</v>
      </c>
    </row>
    <row r="13" spans="2:15">
      <c r="B13" s="1" t="s">
        <v>55</v>
      </c>
      <c r="C13" s="1" t="s">
        <v>56</v>
      </c>
      <c r="D13" s="1" t="s">
        <v>57</v>
      </c>
      <c r="E13" s="1" t="s">
        <v>473</v>
      </c>
      <c r="F13" s="1" t="s">
        <v>470</v>
      </c>
      <c r="G13" s="2" t="s">
        <v>58</v>
      </c>
      <c r="H13" s="1" t="s">
        <v>25</v>
      </c>
      <c r="I13" s="1" t="s">
        <v>38</v>
      </c>
      <c r="J13" s="1" t="s">
        <v>27</v>
      </c>
      <c r="K13" s="1" t="s">
        <v>33</v>
      </c>
      <c r="N13" s="2" t="s">
        <v>30</v>
      </c>
    </row>
    <row r="14" spans="2:15">
      <c r="C14" s="1" t="s">
        <v>59</v>
      </c>
      <c r="D14" s="1" t="s">
        <v>60</v>
      </c>
      <c r="E14" s="1" t="s">
        <v>473</v>
      </c>
      <c r="F14" s="1" t="s">
        <v>471</v>
      </c>
      <c r="G14" s="2" t="s">
        <v>61</v>
      </c>
      <c r="H14" s="1" t="s">
        <v>25</v>
      </c>
      <c r="I14" s="1" t="s">
        <v>26</v>
      </c>
      <c r="J14" s="1" t="s">
        <v>27</v>
      </c>
      <c r="K14" s="1" t="s">
        <v>33</v>
      </c>
      <c r="M14" s="1" t="s">
        <v>61</v>
      </c>
      <c r="N14" s="2" t="s">
        <v>30</v>
      </c>
      <c r="O14" s="1" t="s">
        <v>62</v>
      </c>
    </row>
    <row r="15" spans="2:15">
      <c r="C15" s="1" t="s">
        <v>63</v>
      </c>
      <c r="D15" s="1" t="s">
        <v>64</v>
      </c>
      <c r="E15" s="1" t="s">
        <v>473</v>
      </c>
      <c r="F15" s="1" t="s">
        <v>472</v>
      </c>
      <c r="G15" s="2" t="s">
        <v>65</v>
      </c>
      <c r="H15" s="1" t="s">
        <v>25</v>
      </c>
      <c r="I15" s="1" t="s">
        <v>38</v>
      </c>
      <c r="J15" s="1" t="s">
        <v>27</v>
      </c>
      <c r="K15" s="1" t="s">
        <v>33</v>
      </c>
      <c r="N15" s="2" t="s">
        <v>30</v>
      </c>
      <c r="O15" s="1" t="s">
        <v>66</v>
      </c>
    </row>
    <row r="16" spans="2:15">
      <c r="C16" s="1" t="s">
        <v>67</v>
      </c>
      <c r="D16" s="1" t="s">
        <v>1007</v>
      </c>
      <c r="E16" s="1" t="s">
        <v>474</v>
      </c>
      <c r="F16" s="1" t="s">
        <v>474</v>
      </c>
      <c r="G16" s="2" t="s">
        <v>68</v>
      </c>
      <c r="H16" s="1" t="s">
        <v>25</v>
      </c>
      <c r="I16" s="1" t="s">
        <v>69</v>
      </c>
      <c r="J16" s="1" t="s">
        <v>27</v>
      </c>
      <c r="K16" s="1" t="s">
        <v>33</v>
      </c>
      <c r="N16" s="2" t="s">
        <v>70</v>
      </c>
      <c r="O16" s="1" t="s">
        <v>71</v>
      </c>
    </row>
    <row r="17" spans="3:15">
      <c r="C17" s="1" t="s">
        <v>72</v>
      </c>
      <c r="D17" s="1" t="s">
        <v>1008</v>
      </c>
      <c r="E17" s="1" t="s">
        <v>474</v>
      </c>
      <c r="F17" s="1" t="s">
        <v>474</v>
      </c>
      <c r="G17" s="2" t="s">
        <v>73</v>
      </c>
      <c r="H17" s="1" t="s">
        <v>25</v>
      </c>
      <c r="I17" s="1" t="s">
        <v>69</v>
      </c>
      <c r="J17" s="1" t="s">
        <v>27</v>
      </c>
      <c r="K17" s="1" t="s">
        <v>33</v>
      </c>
      <c r="N17" s="2" t="s">
        <v>70</v>
      </c>
    </row>
    <row r="18" spans="3:15" ht="26">
      <c r="C18" s="1" t="s">
        <v>74</v>
      </c>
      <c r="D18" s="1" t="s">
        <v>1010</v>
      </c>
      <c r="E18" s="1" t="s">
        <v>474</v>
      </c>
      <c r="F18" s="1" t="s">
        <v>474</v>
      </c>
      <c r="G18" s="2" t="s">
        <v>75</v>
      </c>
      <c r="H18" s="1" t="s">
        <v>25</v>
      </c>
      <c r="I18" s="1" t="s">
        <v>69</v>
      </c>
      <c r="J18" s="1" t="s">
        <v>27</v>
      </c>
      <c r="K18" s="1" t="s">
        <v>33</v>
      </c>
      <c r="N18" s="2" t="s">
        <v>46</v>
      </c>
    </row>
    <row r="19" spans="3:15">
      <c r="C19" s="1" t="s">
        <v>76</v>
      </c>
      <c r="D19" s="1" t="s">
        <v>77</v>
      </c>
      <c r="G19" s="2" t="s">
        <v>78</v>
      </c>
      <c r="H19" s="1" t="s">
        <v>25</v>
      </c>
      <c r="I19" s="1" t="s">
        <v>38</v>
      </c>
      <c r="J19" s="1" t="s">
        <v>27</v>
      </c>
      <c r="K19" s="1" t="s">
        <v>33</v>
      </c>
      <c r="N19" s="2" t="s">
        <v>79</v>
      </c>
      <c r="O19" s="1" t="s">
        <v>80</v>
      </c>
    </row>
    <row r="20" spans="3:15">
      <c r="E20" s="1" t="s">
        <v>481</v>
      </c>
      <c r="F20" s="1" t="s">
        <v>475</v>
      </c>
      <c r="G20" s="2" t="s">
        <v>81</v>
      </c>
      <c r="H20" s="1" t="s">
        <v>25</v>
      </c>
      <c r="I20" s="1" t="s">
        <v>38</v>
      </c>
      <c r="J20" s="1" t="s">
        <v>27</v>
      </c>
      <c r="K20" s="1" t="s">
        <v>33</v>
      </c>
      <c r="N20" s="2" t="s">
        <v>30</v>
      </c>
    </row>
    <row r="21" spans="3:15">
      <c r="E21" s="1" t="s">
        <v>481</v>
      </c>
      <c r="F21" s="1" t="s">
        <v>476</v>
      </c>
      <c r="G21" s="2" t="s">
        <v>81</v>
      </c>
      <c r="H21" s="1" t="s">
        <v>25</v>
      </c>
      <c r="I21" s="1" t="s">
        <v>38</v>
      </c>
      <c r="J21" s="1" t="s">
        <v>27</v>
      </c>
      <c r="K21" s="1" t="s">
        <v>33</v>
      </c>
      <c r="N21" s="2" t="s">
        <v>30</v>
      </c>
    </row>
    <row r="22" spans="3:15">
      <c r="E22" s="1" t="s">
        <v>463</v>
      </c>
      <c r="F22" s="1" t="s">
        <v>477</v>
      </c>
      <c r="G22" s="2" t="s">
        <v>82</v>
      </c>
      <c r="H22" s="1" t="s">
        <v>25</v>
      </c>
      <c r="I22" s="1" t="s">
        <v>38</v>
      </c>
      <c r="J22" s="1" t="s">
        <v>27</v>
      </c>
      <c r="K22" s="1" t="s">
        <v>33</v>
      </c>
      <c r="N22" s="2" t="s">
        <v>79</v>
      </c>
    </row>
    <row r="23" spans="3:15">
      <c r="E23" s="1" t="s">
        <v>463</v>
      </c>
      <c r="F23" s="1" t="s">
        <v>478</v>
      </c>
      <c r="G23" s="2" t="s">
        <v>82</v>
      </c>
      <c r="H23" s="1" t="s">
        <v>25</v>
      </c>
      <c r="I23" s="1" t="s">
        <v>38</v>
      </c>
      <c r="J23" s="1" t="s">
        <v>27</v>
      </c>
      <c r="K23" s="1" t="s">
        <v>33</v>
      </c>
      <c r="N23" s="2" t="s">
        <v>79</v>
      </c>
    </row>
    <row r="24" spans="3:15">
      <c r="E24" s="1" t="s">
        <v>474</v>
      </c>
      <c r="F24" s="1" t="s">
        <v>474</v>
      </c>
      <c r="G24" s="2" t="s">
        <v>83</v>
      </c>
      <c r="H24" s="1" t="s">
        <v>25</v>
      </c>
      <c r="I24" s="1" t="s">
        <v>69</v>
      </c>
      <c r="J24" s="1" t="s">
        <v>27</v>
      </c>
      <c r="K24" s="1" t="s">
        <v>33</v>
      </c>
      <c r="N24" s="2" t="s">
        <v>30</v>
      </c>
    </row>
    <row r="25" spans="3:15">
      <c r="E25" s="1" t="s">
        <v>474</v>
      </c>
      <c r="F25" s="1" t="s">
        <v>474</v>
      </c>
      <c r="G25" s="2" t="s">
        <v>83</v>
      </c>
      <c r="H25" s="1" t="s">
        <v>25</v>
      </c>
      <c r="I25" s="1" t="s">
        <v>69</v>
      </c>
      <c r="J25" s="1" t="s">
        <v>27</v>
      </c>
      <c r="K25" s="1" t="s">
        <v>33</v>
      </c>
      <c r="N25" s="2" t="s">
        <v>30</v>
      </c>
    </row>
    <row r="26" spans="3:15">
      <c r="E26" s="1" t="s">
        <v>481</v>
      </c>
      <c r="F26" s="1" t="s">
        <v>479</v>
      </c>
      <c r="G26" s="2" t="s">
        <v>84</v>
      </c>
      <c r="H26" s="1" t="s">
        <v>25</v>
      </c>
      <c r="I26" s="1" t="s">
        <v>38</v>
      </c>
      <c r="J26" s="1" t="s">
        <v>27</v>
      </c>
      <c r="K26" s="1" t="s">
        <v>33</v>
      </c>
      <c r="N26" s="2" t="s">
        <v>79</v>
      </c>
    </row>
    <row r="27" spans="3:15">
      <c r="E27" s="1" t="s">
        <v>481</v>
      </c>
      <c r="F27" s="1" t="s">
        <v>480</v>
      </c>
      <c r="G27" s="2" t="s">
        <v>84</v>
      </c>
      <c r="H27" s="1" t="s">
        <v>25</v>
      </c>
      <c r="I27" s="1" t="s">
        <v>38</v>
      </c>
      <c r="J27" s="1" t="s">
        <v>27</v>
      </c>
      <c r="K27" s="1" t="s">
        <v>33</v>
      </c>
      <c r="N27" s="2" t="s">
        <v>79</v>
      </c>
    </row>
    <row r="28" spans="3:15" ht="26">
      <c r="C28" s="1" t="s">
        <v>85</v>
      </c>
      <c r="D28" s="1" t="s">
        <v>86</v>
      </c>
      <c r="E28" s="1" t="s">
        <v>483</v>
      </c>
      <c r="F28" s="1" t="s">
        <v>482</v>
      </c>
      <c r="G28" s="2" t="s">
        <v>87</v>
      </c>
      <c r="H28" s="1" t="s">
        <v>25</v>
      </c>
      <c r="I28" s="1" t="s">
        <v>38</v>
      </c>
      <c r="J28" s="1" t="s">
        <v>27</v>
      </c>
      <c r="K28" s="1" t="s">
        <v>33</v>
      </c>
      <c r="N28" s="2" t="s">
        <v>30</v>
      </c>
      <c r="O28" s="1" t="s">
        <v>88</v>
      </c>
    </row>
    <row r="29" spans="3:15">
      <c r="C29" s="1" t="s">
        <v>89</v>
      </c>
      <c r="D29" s="1" t="s">
        <v>484</v>
      </c>
      <c r="E29" s="1" t="s">
        <v>483</v>
      </c>
      <c r="F29" s="1" t="s">
        <v>485</v>
      </c>
      <c r="G29" s="2" t="s">
        <v>90</v>
      </c>
      <c r="H29" s="1" t="s">
        <v>25</v>
      </c>
      <c r="I29" s="1" t="s">
        <v>38</v>
      </c>
      <c r="J29" s="1" t="s">
        <v>27</v>
      </c>
      <c r="K29" s="1" t="s">
        <v>33</v>
      </c>
      <c r="N29" s="2" t="s">
        <v>30</v>
      </c>
    </row>
    <row r="30" spans="3:15">
      <c r="E30" s="1" t="s">
        <v>483</v>
      </c>
      <c r="F30" s="1" t="s">
        <v>486</v>
      </c>
      <c r="G30" s="2" t="s">
        <v>1</v>
      </c>
      <c r="H30" s="1" t="s">
        <v>25</v>
      </c>
      <c r="I30" s="1" t="s">
        <v>38</v>
      </c>
      <c r="J30" s="1" t="s">
        <v>27</v>
      </c>
      <c r="K30" s="1" t="s">
        <v>33</v>
      </c>
      <c r="N30" s="2" t="s">
        <v>30</v>
      </c>
    </row>
    <row r="31" spans="3:15">
      <c r="C31" s="1" t="s">
        <v>91</v>
      </c>
      <c r="D31" s="1" t="s">
        <v>92</v>
      </c>
      <c r="E31" s="1" t="s">
        <v>483</v>
      </c>
      <c r="F31" s="1" t="s">
        <v>487</v>
      </c>
      <c r="G31" s="2" t="s">
        <v>93</v>
      </c>
      <c r="H31" s="1" t="s">
        <v>25</v>
      </c>
      <c r="I31" s="1" t="s">
        <v>38</v>
      </c>
      <c r="J31" s="1" t="s">
        <v>27</v>
      </c>
      <c r="K31" s="1" t="s">
        <v>33</v>
      </c>
      <c r="N31" s="2" t="s">
        <v>30</v>
      </c>
    </row>
    <row r="32" spans="3:15">
      <c r="C32" s="1" t="s">
        <v>94</v>
      </c>
      <c r="D32" s="1" t="s">
        <v>95</v>
      </c>
      <c r="E32" s="1" t="s">
        <v>488</v>
      </c>
      <c r="F32" s="1" t="s">
        <v>489</v>
      </c>
      <c r="G32" s="2" t="s">
        <v>96</v>
      </c>
      <c r="H32" s="1" t="s">
        <v>25</v>
      </c>
      <c r="I32" s="1" t="s">
        <v>38</v>
      </c>
      <c r="J32" s="1" t="s">
        <v>27</v>
      </c>
      <c r="K32" s="1" t="s">
        <v>33</v>
      </c>
      <c r="N32" s="2" t="s">
        <v>30</v>
      </c>
    </row>
    <row r="33" spans="3:14">
      <c r="E33" s="1" t="s">
        <v>488</v>
      </c>
      <c r="F33" s="1" t="s">
        <v>490</v>
      </c>
      <c r="G33" s="2" t="s">
        <v>97</v>
      </c>
      <c r="H33" s="1" t="s">
        <v>25</v>
      </c>
      <c r="I33" s="1" t="s">
        <v>38</v>
      </c>
      <c r="J33" s="1" t="s">
        <v>27</v>
      </c>
      <c r="K33" s="1" t="s">
        <v>33</v>
      </c>
      <c r="N33" s="2" t="s">
        <v>30</v>
      </c>
    </row>
    <row r="34" spans="3:14">
      <c r="E34" s="1" t="s">
        <v>488</v>
      </c>
      <c r="F34" s="1" t="s">
        <v>492</v>
      </c>
      <c r="G34" s="2" t="s">
        <v>98</v>
      </c>
      <c r="H34" s="1" t="s">
        <v>25</v>
      </c>
      <c r="I34" s="1" t="s">
        <v>38</v>
      </c>
      <c r="J34" s="1" t="s">
        <v>27</v>
      </c>
      <c r="K34" s="1" t="s">
        <v>33</v>
      </c>
      <c r="N34" s="2" t="s">
        <v>30</v>
      </c>
    </row>
    <row r="35" spans="3:14">
      <c r="E35" s="1" t="s">
        <v>488</v>
      </c>
      <c r="F35" s="1" t="s">
        <v>491</v>
      </c>
      <c r="G35" s="2" t="s">
        <v>99</v>
      </c>
      <c r="H35" s="1" t="s">
        <v>25</v>
      </c>
      <c r="I35" s="1" t="s">
        <v>38</v>
      </c>
      <c r="J35" s="1" t="s">
        <v>27</v>
      </c>
      <c r="K35" s="1" t="s">
        <v>33</v>
      </c>
      <c r="N35" s="2" t="s">
        <v>30</v>
      </c>
    </row>
    <row r="36" spans="3:14">
      <c r="E36" s="1" t="s">
        <v>488</v>
      </c>
      <c r="F36" s="1" t="s">
        <v>493</v>
      </c>
      <c r="G36" s="2" t="s">
        <v>100</v>
      </c>
      <c r="H36" s="1" t="s">
        <v>25</v>
      </c>
      <c r="I36" s="1" t="s">
        <v>38</v>
      </c>
      <c r="J36" s="1" t="s">
        <v>27</v>
      </c>
      <c r="K36" s="1" t="s">
        <v>33</v>
      </c>
      <c r="N36" s="2" t="s">
        <v>30</v>
      </c>
    </row>
    <row r="37" spans="3:14">
      <c r="E37" s="1" t="s">
        <v>488</v>
      </c>
      <c r="F37" s="1" t="s">
        <v>494</v>
      </c>
      <c r="G37" s="2" t="s">
        <v>101</v>
      </c>
      <c r="H37" s="1" t="s">
        <v>25</v>
      </c>
      <c r="I37" s="1" t="s">
        <v>38</v>
      </c>
      <c r="J37" s="1" t="s">
        <v>27</v>
      </c>
      <c r="K37" s="1" t="s">
        <v>33</v>
      </c>
      <c r="N37" s="2" t="s">
        <v>30</v>
      </c>
    </row>
    <row r="38" spans="3:14">
      <c r="E38" s="1" t="s">
        <v>488</v>
      </c>
      <c r="F38" s="1" t="s">
        <v>495</v>
      </c>
      <c r="G38" s="2" t="s">
        <v>102</v>
      </c>
      <c r="H38" s="1" t="s">
        <v>25</v>
      </c>
      <c r="I38" s="1" t="s">
        <v>38</v>
      </c>
      <c r="J38" s="1" t="s">
        <v>27</v>
      </c>
      <c r="K38" s="1" t="s">
        <v>33</v>
      </c>
      <c r="N38" s="2" t="s">
        <v>103</v>
      </c>
    </row>
    <row r="39" spans="3:14">
      <c r="E39" s="1" t="s">
        <v>488</v>
      </c>
      <c r="F39" s="1" t="s">
        <v>496</v>
      </c>
      <c r="G39" s="2" t="s">
        <v>104</v>
      </c>
      <c r="H39" s="1" t="s">
        <v>25</v>
      </c>
      <c r="I39" s="1" t="s">
        <v>38</v>
      </c>
      <c r="J39" s="1" t="s">
        <v>27</v>
      </c>
      <c r="K39" s="1" t="s">
        <v>33</v>
      </c>
      <c r="N39" s="2" t="s">
        <v>30</v>
      </c>
    </row>
    <row r="40" spans="3:14">
      <c r="E40" s="1" t="s">
        <v>488</v>
      </c>
      <c r="F40" s="1" t="s">
        <v>497</v>
      </c>
      <c r="G40" s="2" t="s">
        <v>105</v>
      </c>
      <c r="H40" s="1" t="s">
        <v>25</v>
      </c>
      <c r="I40" s="1" t="s">
        <v>38</v>
      </c>
      <c r="J40" s="1" t="s">
        <v>27</v>
      </c>
      <c r="K40" s="1" t="s">
        <v>33</v>
      </c>
      <c r="N40" s="2" t="s">
        <v>30</v>
      </c>
    </row>
    <row r="41" spans="3:14">
      <c r="C41" s="1" t="s">
        <v>106</v>
      </c>
      <c r="D41" s="1" t="s">
        <v>107</v>
      </c>
      <c r="E41" s="1" t="s">
        <v>488</v>
      </c>
      <c r="F41" s="1" t="s">
        <v>498</v>
      </c>
      <c r="G41" s="2" t="s">
        <v>108</v>
      </c>
      <c r="H41" s="1" t="s">
        <v>25</v>
      </c>
      <c r="I41" s="1" t="s">
        <v>38</v>
      </c>
      <c r="J41" s="1" t="s">
        <v>27</v>
      </c>
      <c r="K41" s="1" t="s">
        <v>33</v>
      </c>
      <c r="N41" s="2" t="s">
        <v>30</v>
      </c>
    </row>
    <row r="42" spans="3:14">
      <c r="E42" s="1" t="s">
        <v>488</v>
      </c>
      <c r="F42" s="1" t="s">
        <v>499</v>
      </c>
      <c r="G42" s="2" t="s">
        <v>109</v>
      </c>
      <c r="H42" s="1" t="s">
        <v>25</v>
      </c>
      <c r="I42" s="1" t="s">
        <v>38</v>
      </c>
      <c r="J42" s="1" t="s">
        <v>27</v>
      </c>
      <c r="K42" s="1" t="s">
        <v>33</v>
      </c>
      <c r="N42" s="2" t="s">
        <v>30</v>
      </c>
    </row>
    <row r="43" spans="3:14">
      <c r="E43" s="1" t="s">
        <v>488</v>
      </c>
      <c r="F43" s="1" t="s">
        <v>500</v>
      </c>
      <c r="G43" s="2" t="s">
        <v>110</v>
      </c>
      <c r="H43" s="1" t="s">
        <v>25</v>
      </c>
      <c r="I43" s="1" t="s">
        <v>38</v>
      </c>
      <c r="J43" s="1" t="s">
        <v>27</v>
      </c>
      <c r="K43" s="1" t="s">
        <v>33</v>
      </c>
      <c r="N43" s="2" t="s">
        <v>30</v>
      </c>
    </row>
    <row r="44" spans="3:14">
      <c r="C44" s="1" t="s">
        <v>111</v>
      </c>
      <c r="D44" s="1" t="s">
        <v>112</v>
      </c>
      <c r="E44" s="1" t="s">
        <v>488</v>
      </c>
      <c r="F44" s="1" t="s">
        <v>501</v>
      </c>
      <c r="G44" s="2" t="s">
        <v>113</v>
      </c>
      <c r="H44" s="1" t="s">
        <v>25</v>
      </c>
      <c r="I44" s="1" t="s">
        <v>38</v>
      </c>
      <c r="J44" s="1" t="s">
        <v>27</v>
      </c>
      <c r="K44" s="1" t="s">
        <v>33</v>
      </c>
      <c r="N44" s="2" t="s">
        <v>30</v>
      </c>
    </row>
    <row r="45" spans="3:14">
      <c r="C45" s="1" t="s">
        <v>114</v>
      </c>
      <c r="D45" s="1" t="s">
        <v>115</v>
      </c>
      <c r="E45" s="1" t="s">
        <v>488</v>
      </c>
      <c r="F45" s="1" t="s">
        <v>502</v>
      </c>
      <c r="G45" s="2" t="s">
        <v>113</v>
      </c>
      <c r="H45" s="1" t="s">
        <v>25</v>
      </c>
      <c r="I45" s="1" t="s">
        <v>38</v>
      </c>
      <c r="J45" s="1" t="s">
        <v>27</v>
      </c>
      <c r="K45" s="1" t="s">
        <v>33</v>
      </c>
      <c r="N45" s="2" t="s">
        <v>116</v>
      </c>
    </row>
    <row r="46" spans="3:14">
      <c r="C46" s="1" t="s">
        <v>117</v>
      </c>
      <c r="D46" s="1" t="s">
        <v>3</v>
      </c>
      <c r="E46" s="1" t="s">
        <v>488</v>
      </c>
      <c r="F46" s="1" t="s">
        <v>503</v>
      </c>
      <c r="G46" s="2" t="s">
        <v>118</v>
      </c>
      <c r="H46" s="1" t="s">
        <v>25</v>
      </c>
      <c r="I46" s="1" t="s">
        <v>38</v>
      </c>
      <c r="J46" s="1" t="s">
        <v>27</v>
      </c>
      <c r="K46" s="1" t="s">
        <v>33</v>
      </c>
      <c r="N46" s="2" t="s">
        <v>30</v>
      </c>
    </row>
    <row r="47" spans="3:14">
      <c r="C47" s="1" t="s">
        <v>119</v>
      </c>
      <c r="D47" s="1" t="s">
        <v>4</v>
      </c>
      <c r="E47" s="1" t="s">
        <v>488</v>
      </c>
      <c r="F47" s="1" t="s">
        <v>504</v>
      </c>
      <c r="G47" s="2" t="s">
        <v>118</v>
      </c>
      <c r="H47" s="1" t="s">
        <v>25</v>
      </c>
      <c r="I47" s="1" t="s">
        <v>38</v>
      </c>
      <c r="J47" s="1" t="s">
        <v>27</v>
      </c>
      <c r="K47" s="1" t="s">
        <v>33</v>
      </c>
      <c r="N47" s="2" t="s">
        <v>30</v>
      </c>
    </row>
    <row r="48" spans="3:14">
      <c r="C48" s="1" t="s">
        <v>120</v>
      </c>
      <c r="D48" s="1" t="s">
        <v>121</v>
      </c>
      <c r="E48" s="1" t="s">
        <v>461</v>
      </c>
      <c r="F48" s="1" t="s">
        <v>506</v>
      </c>
      <c r="G48" s="2" t="s">
        <v>122</v>
      </c>
      <c r="H48" s="1" t="s">
        <v>25</v>
      </c>
      <c r="I48" s="1" t="s">
        <v>26</v>
      </c>
      <c r="J48" s="1" t="s">
        <v>27</v>
      </c>
      <c r="K48" s="1" t="s">
        <v>33</v>
      </c>
      <c r="N48" s="2" t="s">
        <v>30</v>
      </c>
    </row>
    <row r="49" spans="2:15">
      <c r="C49" s="1" t="s">
        <v>123</v>
      </c>
      <c r="D49" s="1" t="s">
        <v>124</v>
      </c>
      <c r="E49" s="1" t="s">
        <v>481</v>
      </c>
      <c r="F49" s="1" t="s">
        <v>507</v>
      </c>
      <c r="G49" s="2" t="s">
        <v>125</v>
      </c>
      <c r="H49" s="1" t="s">
        <v>25</v>
      </c>
      <c r="I49" s="1" t="s">
        <v>38</v>
      </c>
      <c r="J49" s="1" t="s">
        <v>27</v>
      </c>
      <c r="K49" s="1" t="s">
        <v>33</v>
      </c>
      <c r="N49" s="2" t="s">
        <v>30</v>
      </c>
    </row>
    <row r="50" spans="2:15">
      <c r="C50" s="1" t="s">
        <v>126</v>
      </c>
      <c r="D50" s="1" t="s">
        <v>1015</v>
      </c>
      <c r="E50" s="1" t="s">
        <v>474</v>
      </c>
      <c r="F50" s="1" t="s">
        <v>474</v>
      </c>
      <c r="G50" s="2" t="s">
        <v>127</v>
      </c>
      <c r="H50" s="1" t="s">
        <v>25</v>
      </c>
      <c r="I50" s="1" t="s">
        <v>69</v>
      </c>
      <c r="J50" s="1" t="s">
        <v>27</v>
      </c>
      <c r="K50" s="1" t="s">
        <v>33</v>
      </c>
      <c r="N50" s="2" t="s">
        <v>70</v>
      </c>
    </row>
    <row r="51" spans="2:15">
      <c r="C51" s="1" t="s">
        <v>128</v>
      </c>
      <c r="D51" s="1" t="s">
        <v>1017</v>
      </c>
      <c r="E51" s="1" t="s">
        <v>474</v>
      </c>
      <c r="F51" s="1" t="s">
        <v>474</v>
      </c>
      <c r="G51" s="2" t="s">
        <v>129</v>
      </c>
      <c r="H51" s="1" t="s">
        <v>25</v>
      </c>
      <c r="I51" s="1" t="s">
        <v>69</v>
      </c>
      <c r="J51" s="1" t="s">
        <v>27</v>
      </c>
      <c r="K51" s="1" t="s">
        <v>33</v>
      </c>
      <c r="N51" s="2" t="s">
        <v>30</v>
      </c>
    </row>
    <row r="52" spans="2:15" ht="26">
      <c r="C52" s="1" t="s">
        <v>130</v>
      </c>
      <c r="D52" s="1" t="s">
        <v>1019</v>
      </c>
      <c r="E52" s="1" t="s">
        <v>474</v>
      </c>
      <c r="F52" s="1" t="s">
        <v>474</v>
      </c>
      <c r="G52" s="2" t="s">
        <v>131</v>
      </c>
      <c r="H52" s="1" t="s">
        <v>25</v>
      </c>
      <c r="I52" s="1" t="s">
        <v>69</v>
      </c>
      <c r="J52" s="1" t="s">
        <v>27</v>
      </c>
      <c r="K52" s="1" t="s">
        <v>33</v>
      </c>
      <c r="N52" s="2" t="s">
        <v>46</v>
      </c>
    </row>
    <row r="53" spans="2:15">
      <c r="C53" s="1" t="s">
        <v>132</v>
      </c>
      <c r="D53" s="1" t="s">
        <v>133</v>
      </c>
      <c r="E53" s="1" t="s">
        <v>461</v>
      </c>
      <c r="F53" s="1" t="s">
        <v>508</v>
      </c>
      <c r="G53" s="2" t="s">
        <v>134</v>
      </c>
      <c r="H53" s="1" t="s">
        <v>25</v>
      </c>
      <c r="I53" s="1" t="s">
        <v>38</v>
      </c>
      <c r="J53" s="1" t="s">
        <v>27</v>
      </c>
      <c r="K53" s="1" t="s">
        <v>33</v>
      </c>
      <c r="N53" s="2" t="s">
        <v>30</v>
      </c>
    </row>
    <row r="54" spans="2:15">
      <c r="E54" s="1" t="s">
        <v>511</v>
      </c>
      <c r="F54" s="1" t="s">
        <v>509</v>
      </c>
      <c r="G54" s="2" t="s">
        <v>135</v>
      </c>
      <c r="H54" s="1" t="s">
        <v>25</v>
      </c>
      <c r="I54" s="1" t="s">
        <v>38</v>
      </c>
      <c r="J54" s="1" t="s">
        <v>27</v>
      </c>
      <c r="K54" s="1" t="s">
        <v>33</v>
      </c>
      <c r="N54" s="2" t="s">
        <v>30</v>
      </c>
    </row>
    <row r="55" spans="2:15">
      <c r="E55" s="1" t="s">
        <v>505</v>
      </c>
      <c r="F55" s="1" t="s">
        <v>510</v>
      </c>
      <c r="G55" s="2" t="s">
        <v>6</v>
      </c>
      <c r="H55" s="1" t="s">
        <v>25</v>
      </c>
      <c r="I55" s="1" t="s">
        <v>38</v>
      </c>
      <c r="J55" s="1" t="s">
        <v>27</v>
      </c>
      <c r="K55" s="1" t="s">
        <v>33</v>
      </c>
      <c r="M55" s="1" t="s">
        <v>136</v>
      </c>
      <c r="N55" s="2" t="s">
        <v>30</v>
      </c>
    </row>
    <row r="56" spans="2:15">
      <c r="C56" s="1" t="s">
        <v>137</v>
      </c>
      <c r="D56" s="1" t="s">
        <v>138</v>
      </c>
      <c r="E56" s="1" t="s">
        <v>461</v>
      </c>
      <c r="F56" s="1" t="s">
        <v>512</v>
      </c>
      <c r="G56" s="2" t="s">
        <v>139</v>
      </c>
      <c r="H56" s="1" t="s">
        <v>25</v>
      </c>
      <c r="I56" s="1" t="s">
        <v>38</v>
      </c>
      <c r="J56" s="1" t="s">
        <v>27</v>
      </c>
      <c r="K56" s="1" t="s">
        <v>33</v>
      </c>
      <c r="N56" s="2" t="s">
        <v>30</v>
      </c>
    </row>
    <row r="57" spans="2:15">
      <c r="E57" s="1" t="s">
        <v>514</v>
      </c>
      <c r="F57" s="1" t="s">
        <v>513</v>
      </c>
      <c r="G57" s="2" t="s">
        <v>6</v>
      </c>
      <c r="H57" s="1" t="s">
        <v>25</v>
      </c>
      <c r="I57" s="1" t="s">
        <v>38</v>
      </c>
      <c r="J57" s="1" t="s">
        <v>27</v>
      </c>
      <c r="K57" s="1" t="s">
        <v>33</v>
      </c>
      <c r="M57" s="1" t="s">
        <v>136</v>
      </c>
      <c r="N57" s="2" t="s">
        <v>30</v>
      </c>
    </row>
    <row r="58" spans="2:15">
      <c r="C58" s="1" t="s">
        <v>140</v>
      </c>
      <c r="D58" s="1" t="s">
        <v>141</v>
      </c>
      <c r="E58" s="1" t="s">
        <v>474</v>
      </c>
      <c r="F58" s="1" t="s">
        <v>474</v>
      </c>
      <c r="G58" s="2" t="s">
        <v>142</v>
      </c>
      <c r="H58" s="1" t="s">
        <v>25</v>
      </c>
      <c r="I58" s="1" t="s">
        <v>69</v>
      </c>
      <c r="J58" s="1" t="s">
        <v>27</v>
      </c>
      <c r="K58" s="1" t="s">
        <v>33</v>
      </c>
      <c r="N58" s="2" t="s">
        <v>30</v>
      </c>
    </row>
    <row r="59" spans="2:15">
      <c r="C59" s="1" t="s">
        <v>143</v>
      </c>
      <c r="D59" s="1" t="s">
        <v>144</v>
      </c>
      <c r="E59" s="1" t="s">
        <v>514</v>
      </c>
      <c r="F59" s="1" t="s">
        <v>515</v>
      </c>
      <c r="G59" s="2" t="s">
        <v>145</v>
      </c>
      <c r="H59" s="1" t="s">
        <v>25</v>
      </c>
      <c r="I59" s="1" t="s">
        <v>38</v>
      </c>
      <c r="J59" s="1" t="s">
        <v>27</v>
      </c>
      <c r="K59" s="1" t="s">
        <v>33</v>
      </c>
      <c r="N59" s="2" t="s">
        <v>30</v>
      </c>
      <c r="O59" s="1" t="s">
        <v>146</v>
      </c>
    </row>
    <row r="60" spans="2:15">
      <c r="C60" s="1" t="s">
        <v>147</v>
      </c>
      <c r="D60" s="1" t="s">
        <v>148</v>
      </c>
      <c r="E60" s="1" t="s">
        <v>474</v>
      </c>
      <c r="F60" s="1" t="s">
        <v>474</v>
      </c>
      <c r="G60" s="2" t="s">
        <v>149</v>
      </c>
      <c r="H60" s="1" t="s">
        <v>25</v>
      </c>
      <c r="I60" s="1" t="s">
        <v>69</v>
      </c>
      <c r="J60" s="1" t="s">
        <v>27</v>
      </c>
      <c r="K60" s="1" t="s">
        <v>33</v>
      </c>
      <c r="N60" s="2" t="s">
        <v>30</v>
      </c>
    </row>
    <row r="61" spans="2:15">
      <c r="E61" s="1" t="s">
        <v>474</v>
      </c>
      <c r="F61" s="1" t="s">
        <v>474</v>
      </c>
      <c r="G61" s="2" t="s">
        <v>150</v>
      </c>
      <c r="H61" s="1" t="s">
        <v>25</v>
      </c>
      <c r="I61" s="1" t="s">
        <v>69</v>
      </c>
      <c r="J61" s="1" t="s">
        <v>27</v>
      </c>
      <c r="K61" s="1" t="s">
        <v>33</v>
      </c>
      <c r="N61" s="2" t="s">
        <v>30</v>
      </c>
    </row>
    <row r="62" spans="2:15">
      <c r="B62" s="1" t="s">
        <v>516</v>
      </c>
      <c r="C62" s="1" t="s">
        <v>151</v>
      </c>
      <c r="D62" s="1" t="s">
        <v>152</v>
      </c>
      <c r="E62" s="1" t="s">
        <v>481</v>
      </c>
      <c r="F62" s="1" t="s">
        <v>517</v>
      </c>
      <c r="G62" s="2" t="s">
        <v>153</v>
      </c>
      <c r="H62" s="1" t="s">
        <v>25</v>
      </c>
      <c r="I62" s="1" t="s">
        <v>26</v>
      </c>
      <c r="J62" s="1" t="s">
        <v>27</v>
      </c>
      <c r="K62" s="1" t="s">
        <v>33</v>
      </c>
      <c r="M62" s="1" t="s">
        <v>153</v>
      </c>
      <c r="N62" s="2" t="s">
        <v>30</v>
      </c>
      <c r="O62" s="1" t="s">
        <v>154</v>
      </c>
    </row>
    <row r="63" spans="2:15">
      <c r="C63" s="1" t="s">
        <v>155</v>
      </c>
      <c r="D63" s="1" t="s">
        <v>156</v>
      </c>
      <c r="E63" s="1" t="s">
        <v>474</v>
      </c>
      <c r="F63" s="1" t="s">
        <v>474</v>
      </c>
      <c r="G63" s="2" t="s">
        <v>157</v>
      </c>
      <c r="H63" s="1" t="s">
        <v>25</v>
      </c>
      <c r="I63" s="1" t="s">
        <v>69</v>
      </c>
      <c r="J63" s="1" t="s">
        <v>27</v>
      </c>
      <c r="K63" s="1" t="s">
        <v>33</v>
      </c>
      <c r="M63" s="1" t="s">
        <v>153</v>
      </c>
      <c r="N63" s="2" t="s">
        <v>70</v>
      </c>
    </row>
    <row r="64" spans="2:15">
      <c r="C64" s="1" t="s">
        <v>158</v>
      </c>
      <c r="D64" s="1" t="s">
        <v>159</v>
      </c>
      <c r="E64" s="1" t="s">
        <v>511</v>
      </c>
      <c r="F64" s="1" t="s">
        <v>518</v>
      </c>
      <c r="G64" s="2" t="s">
        <v>160</v>
      </c>
      <c r="H64" s="1" t="s">
        <v>25</v>
      </c>
      <c r="I64" s="1" t="s">
        <v>38</v>
      </c>
      <c r="J64" s="1" t="s">
        <v>27</v>
      </c>
      <c r="K64" s="1" t="s">
        <v>33</v>
      </c>
      <c r="N64" s="2" t="s">
        <v>30</v>
      </c>
    </row>
    <row r="65" spans="2:14">
      <c r="E65" s="1" t="s">
        <v>514</v>
      </c>
      <c r="F65" s="1" t="s">
        <v>519</v>
      </c>
      <c r="G65" s="2" t="s">
        <v>6</v>
      </c>
      <c r="H65" s="1" t="s">
        <v>25</v>
      </c>
      <c r="I65" s="1" t="s">
        <v>38</v>
      </c>
      <c r="J65" s="1" t="s">
        <v>27</v>
      </c>
      <c r="K65" s="1" t="s">
        <v>33</v>
      </c>
      <c r="N65" s="2" t="s">
        <v>30</v>
      </c>
    </row>
    <row r="66" spans="2:14">
      <c r="C66" s="1" t="s">
        <v>161</v>
      </c>
      <c r="D66" s="1" t="s">
        <v>162</v>
      </c>
      <c r="E66" s="1" t="s">
        <v>511</v>
      </c>
      <c r="F66" s="1" t="s">
        <v>520</v>
      </c>
      <c r="G66" s="2" t="s">
        <v>139</v>
      </c>
      <c r="H66" s="1" t="s">
        <v>25</v>
      </c>
      <c r="I66" s="1" t="s">
        <v>38</v>
      </c>
      <c r="J66" s="1" t="s">
        <v>27</v>
      </c>
      <c r="K66" s="1" t="s">
        <v>33</v>
      </c>
      <c r="N66" s="2" t="s">
        <v>30</v>
      </c>
    </row>
    <row r="67" spans="2:14">
      <c r="C67" s="1" t="s">
        <v>163</v>
      </c>
      <c r="D67" s="1" t="s">
        <v>164</v>
      </c>
      <c r="E67" s="1" t="s">
        <v>511</v>
      </c>
      <c r="F67" s="1" t="s">
        <v>521</v>
      </c>
      <c r="G67" s="2" t="s">
        <v>139</v>
      </c>
      <c r="H67" s="1" t="s">
        <v>25</v>
      </c>
      <c r="I67" s="1" t="s">
        <v>38</v>
      </c>
      <c r="J67" s="1" t="s">
        <v>27</v>
      </c>
      <c r="K67" s="1" t="s">
        <v>33</v>
      </c>
      <c r="N67" s="2" t="s">
        <v>30</v>
      </c>
    </row>
    <row r="68" spans="2:14" ht="26">
      <c r="C68" s="1" t="s">
        <v>165</v>
      </c>
      <c r="D68" s="1" t="s">
        <v>166</v>
      </c>
      <c r="E68" s="1" t="s">
        <v>511</v>
      </c>
      <c r="F68" s="1" t="s">
        <v>522</v>
      </c>
      <c r="G68" s="2" t="s">
        <v>167</v>
      </c>
      <c r="H68" s="1" t="s">
        <v>25</v>
      </c>
      <c r="I68" s="1" t="s">
        <v>38</v>
      </c>
      <c r="J68" s="1" t="s">
        <v>27</v>
      </c>
      <c r="K68" s="1" t="s">
        <v>33</v>
      </c>
      <c r="N68" s="2" t="s">
        <v>46</v>
      </c>
    </row>
    <row r="69" spans="2:14">
      <c r="C69" s="1" t="s">
        <v>168</v>
      </c>
      <c r="D69" s="1" t="s">
        <v>169</v>
      </c>
      <c r="E69" s="1" t="s">
        <v>461</v>
      </c>
      <c r="F69" s="1" t="s">
        <v>523</v>
      </c>
      <c r="G69" s="2" t="s">
        <v>170</v>
      </c>
      <c r="H69" s="1" t="s">
        <v>25</v>
      </c>
      <c r="I69" s="1" t="s">
        <v>38</v>
      </c>
      <c r="J69" s="1" t="s">
        <v>27</v>
      </c>
      <c r="K69" s="1" t="s">
        <v>33</v>
      </c>
      <c r="N69" s="2" t="s">
        <v>30</v>
      </c>
    </row>
    <row r="70" spans="2:14">
      <c r="E70" s="1" t="s">
        <v>461</v>
      </c>
      <c r="F70" s="1" t="s">
        <v>524</v>
      </c>
      <c r="G70" s="2" t="s">
        <v>171</v>
      </c>
      <c r="I70" s="1" t="s">
        <v>38</v>
      </c>
      <c r="J70" s="1" t="s">
        <v>27</v>
      </c>
      <c r="K70" s="1" t="s">
        <v>33</v>
      </c>
      <c r="N70" s="2" t="s">
        <v>30</v>
      </c>
    </row>
    <row r="71" spans="2:14">
      <c r="C71" s="1" t="s">
        <v>172</v>
      </c>
      <c r="D71" s="1" t="s">
        <v>173</v>
      </c>
      <c r="E71" s="1" t="s">
        <v>461</v>
      </c>
      <c r="F71" s="1" t="s">
        <v>525</v>
      </c>
      <c r="G71" s="2" t="s">
        <v>530</v>
      </c>
      <c r="H71" s="1" t="s">
        <v>25</v>
      </c>
      <c r="I71" s="1" t="s">
        <v>38</v>
      </c>
      <c r="J71" s="1" t="s">
        <v>27</v>
      </c>
      <c r="K71" s="1" t="s">
        <v>33</v>
      </c>
      <c r="N71" s="2" t="s">
        <v>30</v>
      </c>
    </row>
    <row r="72" spans="2:14">
      <c r="E72" s="1" t="s">
        <v>461</v>
      </c>
      <c r="F72" s="1" t="s">
        <v>526</v>
      </c>
      <c r="G72" s="2" t="s">
        <v>531</v>
      </c>
      <c r="H72" s="1" t="s">
        <v>25</v>
      </c>
      <c r="I72" s="1" t="s">
        <v>38</v>
      </c>
      <c r="J72" s="1" t="s">
        <v>27</v>
      </c>
      <c r="K72" s="1" t="s">
        <v>33</v>
      </c>
      <c r="N72" s="2" t="s">
        <v>30</v>
      </c>
    </row>
    <row r="73" spans="2:14">
      <c r="E73" s="1" t="s">
        <v>461</v>
      </c>
      <c r="F73" s="1" t="s">
        <v>527</v>
      </c>
      <c r="G73" s="2" t="s">
        <v>532</v>
      </c>
      <c r="H73" s="1" t="s">
        <v>25</v>
      </c>
      <c r="I73" s="1" t="s">
        <v>38</v>
      </c>
      <c r="J73" s="1" t="s">
        <v>27</v>
      </c>
      <c r="K73" s="1" t="s">
        <v>33</v>
      </c>
      <c r="N73" s="2" t="s">
        <v>30</v>
      </c>
    </row>
    <row r="74" spans="2:14">
      <c r="E74" s="1" t="s">
        <v>461</v>
      </c>
      <c r="F74" s="1" t="s">
        <v>528</v>
      </c>
      <c r="G74" s="2" t="s">
        <v>533</v>
      </c>
      <c r="H74" s="1" t="s">
        <v>25</v>
      </c>
      <c r="I74" s="1" t="s">
        <v>38</v>
      </c>
      <c r="J74" s="1" t="s">
        <v>27</v>
      </c>
      <c r="K74" s="1" t="s">
        <v>33</v>
      </c>
      <c r="N74" s="2" t="s">
        <v>30</v>
      </c>
    </row>
    <row r="75" spans="2:14">
      <c r="E75" s="1" t="s">
        <v>461</v>
      </c>
      <c r="F75" s="1" t="s">
        <v>529</v>
      </c>
      <c r="G75" s="2" t="s">
        <v>534</v>
      </c>
      <c r="H75" s="1" t="s">
        <v>25</v>
      </c>
      <c r="I75" s="1" t="s">
        <v>38</v>
      </c>
      <c r="J75" s="1" t="s">
        <v>27</v>
      </c>
      <c r="K75" s="1" t="s">
        <v>33</v>
      </c>
    </row>
    <row r="76" spans="2:14">
      <c r="E76" s="1" t="s">
        <v>461</v>
      </c>
      <c r="F76" s="1" t="s">
        <v>538</v>
      </c>
      <c r="G76" s="2" t="s">
        <v>535</v>
      </c>
      <c r="H76" s="1" t="s">
        <v>25</v>
      </c>
      <c r="I76" s="1" t="s">
        <v>38</v>
      </c>
      <c r="J76" s="1" t="s">
        <v>27</v>
      </c>
      <c r="K76" s="1" t="s">
        <v>33</v>
      </c>
    </row>
    <row r="77" spans="2:14">
      <c r="E77" s="1" t="s">
        <v>461</v>
      </c>
      <c r="F77" s="1" t="s">
        <v>539</v>
      </c>
      <c r="G77" s="2" t="s">
        <v>536</v>
      </c>
      <c r="H77" s="1" t="s">
        <v>25</v>
      </c>
      <c r="I77" s="1" t="s">
        <v>38</v>
      </c>
      <c r="J77" s="1" t="s">
        <v>27</v>
      </c>
      <c r="K77" s="1" t="s">
        <v>33</v>
      </c>
    </row>
    <row r="78" spans="2:14">
      <c r="E78" s="1" t="s">
        <v>461</v>
      </c>
      <c r="F78" s="1" t="s">
        <v>540</v>
      </c>
      <c r="G78" s="2" t="s">
        <v>537</v>
      </c>
      <c r="H78" s="1" t="s">
        <v>25</v>
      </c>
      <c r="I78" s="1" t="s">
        <v>38</v>
      </c>
      <c r="J78" s="1" t="s">
        <v>27</v>
      </c>
      <c r="K78" s="1" t="s">
        <v>33</v>
      </c>
    </row>
    <row r="79" spans="2:14">
      <c r="B79" s="1" t="s">
        <v>174</v>
      </c>
      <c r="C79" s="1" t="s">
        <v>175</v>
      </c>
      <c r="D79" s="1" t="s">
        <v>176</v>
      </c>
      <c r="E79" s="1" t="s">
        <v>542</v>
      </c>
      <c r="F79" s="1" t="s">
        <v>541</v>
      </c>
      <c r="H79" s="1" t="s">
        <v>25</v>
      </c>
      <c r="I79" s="1" t="s">
        <v>38</v>
      </c>
      <c r="J79" s="1" t="s">
        <v>27</v>
      </c>
      <c r="K79" s="1" t="s">
        <v>33</v>
      </c>
      <c r="N79" s="2" t="s">
        <v>30</v>
      </c>
    </row>
    <row r="80" spans="2:14">
      <c r="C80" s="1" t="s">
        <v>177</v>
      </c>
      <c r="D80" s="1" t="s">
        <v>178</v>
      </c>
      <c r="E80" s="1" t="s">
        <v>461</v>
      </c>
      <c r="F80" s="1" t="s">
        <v>543</v>
      </c>
      <c r="G80" s="2" t="s">
        <v>179</v>
      </c>
      <c r="H80" s="1" t="s">
        <v>25</v>
      </c>
      <c r="I80" s="1" t="s">
        <v>38</v>
      </c>
      <c r="J80" s="1" t="s">
        <v>27</v>
      </c>
      <c r="K80" s="1" t="s">
        <v>28</v>
      </c>
      <c r="N80" s="2" t="s">
        <v>30</v>
      </c>
    </row>
    <row r="81" spans="3:14">
      <c r="C81" s="1" t="s">
        <v>180</v>
      </c>
      <c r="D81" s="1" t="s">
        <v>181</v>
      </c>
      <c r="E81" s="1" t="s">
        <v>461</v>
      </c>
      <c r="F81" s="1" t="s">
        <v>543</v>
      </c>
      <c r="G81" s="2" t="s">
        <v>179</v>
      </c>
      <c r="H81" s="1" t="s">
        <v>182</v>
      </c>
      <c r="I81" s="1" t="s">
        <v>38</v>
      </c>
      <c r="J81" s="1" t="s">
        <v>183</v>
      </c>
      <c r="K81" s="1" t="s">
        <v>28</v>
      </c>
      <c r="L81" s="1" t="s">
        <v>184</v>
      </c>
      <c r="N81" s="2" t="s">
        <v>30</v>
      </c>
    </row>
    <row r="82" spans="3:14">
      <c r="C82" s="1" t="s">
        <v>185</v>
      </c>
      <c r="D82" s="1" t="s">
        <v>186</v>
      </c>
      <c r="E82" s="1" t="s">
        <v>511</v>
      </c>
      <c r="F82" s="1" t="s">
        <v>544</v>
      </c>
      <c r="G82" s="2" t="s">
        <v>187</v>
      </c>
      <c r="H82" s="1" t="s">
        <v>25</v>
      </c>
      <c r="I82" s="1" t="s">
        <v>38</v>
      </c>
      <c r="J82" s="1" t="s">
        <v>27</v>
      </c>
      <c r="K82" s="1" t="s">
        <v>28</v>
      </c>
      <c r="N82" s="2" t="s">
        <v>30</v>
      </c>
    </row>
    <row r="83" spans="3:14">
      <c r="C83" s="1" t="s">
        <v>188</v>
      </c>
      <c r="D83" s="1" t="s">
        <v>189</v>
      </c>
      <c r="E83" s="1" t="s">
        <v>511</v>
      </c>
      <c r="F83" s="1" t="s">
        <v>544</v>
      </c>
      <c r="G83" s="2" t="s">
        <v>187</v>
      </c>
      <c r="H83" s="1" t="s">
        <v>182</v>
      </c>
      <c r="I83" s="1" t="s">
        <v>38</v>
      </c>
      <c r="J83" s="1" t="s">
        <v>183</v>
      </c>
      <c r="K83" s="1" t="s">
        <v>28</v>
      </c>
      <c r="L83" s="1" t="s">
        <v>184</v>
      </c>
      <c r="N83" s="2" t="s">
        <v>30</v>
      </c>
    </row>
    <row r="84" spans="3:14">
      <c r="C84" s="1" t="s">
        <v>190</v>
      </c>
      <c r="D84" s="1" t="s">
        <v>191</v>
      </c>
      <c r="E84" s="1" t="s">
        <v>542</v>
      </c>
      <c r="F84" s="1" t="s">
        <v>545</v>
      </c>
      <c r="G84" s="2" t="s">
        <v>192</v>
      </c>
      <c r="H84" s="1" t="s">
        <v>25</v>
      </c>
      <c r="I84" s="1" t="s">
        <v>38</v>
      </c>
      <c r="J84" s="1" t="s">
        <v>27</v>
      </c>
      <c r="K84" s="1" t="s">
        <v>28</v>
      </c>
      <c r="N84" s="2" t="s">
        <v>79</v>
      </c>
    </row>
    <row r="85" spans="3:14">
      <c r="E85" s="1" t="s">
        <v>542</v>
      </c>
      <c r="F85" s="1" t="s">
        <v>546</v>
      </c>
      <c r="G85" s="2" t="s">
        <v>193</v>
      </c>
      <c r="H85" s="5" t="s">
        <v>25</v>
      </c>
      <c r="I85" s="1" t="s">
        <v>38</v>
      </c>
      <c r="J85" s="1" t="s">
        <v>27</v>
      </c>
      <c r="K85" s="1" t="s">
        <v>28</v>
      </c>
      <c r="N85" s="2" t="s">
        <v>79</v>
      </c>
    </row>
    <row r="86" spans="3:14">
      <c r="E86" s="1" t="s">
        <v>542</v>
      </c>
      <c r="F86" s="1" t="s">
        <v>547</v>
      </c>
      <c r="G86" s="2" t="s">
        <v>194</v>
      </c>
      <c r="H86" s="5" t="s">
        <v>25</v>
      </c>
      <c r="I86" s="1" t="s">
        <v>38</v>
      </c>
      <c r="J86" s="1" t="s">
        <v>27</v>
      </c>
      <c r="K86" s="1" t="s">
        <v>28</v>
      </c>
      <c r="N86" s="2" t="s">
        <v>79</v>
      </c>
    </row>
    <row r="87" spans="3:14">
      <c r="E87" s="1" t="s">
        <v>542</v>
      </c>
      <c r="F87" s="1" t="s">
        <v>548</v>
      </c>
      <c r="G87" s="2" t="s">
        <v>195</v>
      </c>
      <c r="H87" s="5" t="s">
        <v>25</v>
      </c>
      <c r="I87" s="1" t="s">
        <v>38</v>
      </c>
      <c r="J87" s="1" t="s">
        <v>27</v>
      </c>
      <c r="K87" s="1" t="s">
        <v>28</v>
      </c>
      <c r="N87" s="2" t="s">
        <v>79</v>
      </c>
    </row>
    <row r="88" spans="3:14">
      <c r="C88" s="1" t="s">
        <v>196</v>
      </c>
      <c r="D88" s="1" t="s">
        <v>197</v>
      </c>
      <c r="E88" s="1" t="s">
        <v>461</v>
      </c>
      <c r="F88" s="1" t="s">
        <v>549</v>
      </c>
      <c r="G88" s="2" t="s">
        <v>198</v>
      </c>
      <c r="H88" s="1" t="s">
        <v>25</v>
      </c>
      <c r="I88" s="1" t="s">
        <v>38</v>
      </c>
      <c r="J88" s="1" t="s">
        <v>27</v>
      </c>
      <c r="K88" s="1" t="s">
        <v>33</v>
      </c>
      <c r="N88" s="2" t="s">
        <v>30</v>
      </c>
    </row>
    <row r="89" spans="3:14">
      <c r="E89" s="1" t="s">
        <v>461</v>
      </c>
      <c r="F89" s="1" t="s">
        <v>550</v>
      </c>
      <c r="G89" s="2" t="s">
        <v>199</v>
      </c>
      <c r="H89" s="5" t="s">
        <v>25</v>
      </c>
      <c r="I89" s="1" t="s">
        <v>38</v>
      </c>
      <c r="J89" s="1" t="s">
        <v>27</v>
      </c>
      <c r="K89" s="1" t="s">
        <v>33</v>
      </c>
      <c r="N89" s="2" t="s">
        <v>30</v>
      </c>
    </row>
    <row r="90" spans="3:14">
      <c r="E90" s="1" t="s">
        <v>461</v>
      </c>
      <c r="F90" s="1" t="s">
        <v>551</v>
      </c>
      <c r="G90" s="2" t="s">
        <v>200</v>
      </c>
      <c r="H90" s="5" t="s">
        <v>25</v>
      </c>
      <c r="I90" s="1" t="s">
        <v>38</v>
      </c>
      <c r="J90" s="1" t="s">
        <v>27</v>
      </c>
      <c r="K90" s="1" t="s">
        <v>33</v>
      </c>
      <c r="N90" s="2" t="s">
        <v>30</v>
      </c>
    </row>
    <row r="91" spans="3:14">
      <c r="C91" s="1" t="s">
        <v>201</v>
      </c>
      <c r="D91" s="1" t="s">
        <v>202</v>
      </c>
      <c r="E91" s="1" t="s">
        <v>461</v>
      </c>
      <c r="F91" s="1" t="s">
        <v>549</v>
      </c>
      <c r="G91" s="2" t="s">
        <v>198</v>
      </c>
      <c r="H91" s="1" t="s">
        <v>182</v>
      </c>
      <c r="I91" s="1" t="s">
        <v>38</v>
      </c>
      <c r="J91" s="1" t="s">
        <v>183</v>
      </c>
      <c r="K91" s="1" t="s">
        <v>33</v>
      </c>
      <c r="L91" s="1" t="s">
        <v>184</v>
      </c>
      <c r="N91" s="2" t="s">
        <v>30</v>
      </c>
    </row>
    <row r="92" spans="3:14">
      <c r="E92" s="1" t="s">
        <v>461</v>
      </c>
      <c r="F92" s="1" t="s">
        <v>550</v>
      </c>
      <c r="G92" s="2" t="s">
        <v>199</v>
      </c>
      <c r="H92" s="5" t="s">
        <v>182</v>
      </c>
      <c r="I92" s="1" t="s">
        <v>38</v>
      </c>
      <c r="J92" s="1" t="s">
        <v>183</v>
      </c>
      <c r="K92" s="1" t="s">
        <v>33</v>
      </c>
      <c r="L92" s="1" t="s">
        <v>184</v>
      </c>
      <c r="N92" s="2" t="s">
        <v>30</v>
      </c>
    </row>
    <row r="93" spans="3:14">
      <c r="E93" s="1" t="s">
        <v>461</v>
      </c>
      <c r="F93" s="1" t="s">
        <v>551</v>
      </c>
      <c r="G93" s="2" t="s">
        <v>200</v>
      </c>
      <c r="H93" s="5" t="s">
        <v>182</v>
      </c>
      <c r="I93" s="1" t="s">
        <v>38</v>
      </c>
      <c r="J93" s="1" t="s">
        <v>183</v>
      </c>
      <c r="K93" s="1" t="s">
        <v>33</v>
      </c>
      <c r="L93" s="1" t="s">
        <v>184</v>
      </c>
      <c r="N93" s="2" t="s">
        <v>30</v>
      </c>
    </row>
    <row r="94" spans="3:14">
      <c r="C94" s="1" t="s">
        <v>203</v>
      </c>
      <c r="D94" s="1" t="s">
        <v>204</v>
      </c>
      <c r="E94" s="1" t="s">
        <v>461</v>
      </c>
      <c r="F94" s="1" t="s">
        <v>552</v>
      </c>
      <c r="G94" s="2" t="s">
        <v>205</v>
      </c>
      <c r="H94" s="1" t="s">
        <v>25</v>
      </c>
      <c r="I94" s="1" t="s">
        <v>38</v>
      </c>
      <c r="J94" s="1" t="s">
        <v>27</v>
      </c>
      <c r="K94" s="1" t="s">
        <v>33</v>
      </c>
      <c r="N94" s="2" t="s">
        <v>30</v>
      </c>
    </row>
    <row r="95" spans="3:14">
      <c r="E95" s="1" t="s">
        <v>461</v>
      </c>
      <c r="F95" s="1" t="s">
        <v>553</v>
      </c>
      <c r="G95" s="2" t="s">
        <v>206</v>
      </c>
      <c r="H95" s="5" t="s">
        <v>25</v>
      </c>
      <c r="I95" s="1" t="s">
        <v>38</v>
      </c>
      <c r="J95" s="1" t="s">
        <v>27</v>
      </c>
      <c r="K95" s="1" t="s">
        <v>33</v>
      </c>
      <c r="N95" s="2" t="s">
        <v>30</v>
      </c>
    </row>
    <row r="96" spans="3:14">
      <c r="C96" s="1" t="s">
        <v>207</v>
      </c>
      <c r="D96" s="1" t="s">
        <v>208</v>
      </c>
      <c r="E96" s="1" t="s">
        <v>461</v>
      </c>
      <c r="F96" s="1" t="s">
        <v>554</v>
      </c>
      <c r="G96" s="2" t="s">
        <v>205</v>
      </c>
      <c r="H96" s="1" t="s">
        <v>182</v>
      </c>
      <c r="I96" s="1" t="s">
        <v>38</v>
      </c>
      <c r="J96" s="1" t="s">
        <v>183</v>
      </c>
      <c r="K96" s="1" t="s">
        <v>33</v>
      </c>
      <c r="L96" s="1" t="s">
        <v>184</v>
      </c>
      <c r="N96" s="2" t="s">
        <v>30</v>
      </c>
    </row>
    <row r="97" spans="3:14">
      <c r="E97" s="1" t="s">
        <v>461</v>
      </c>
      <c r="F97" s="1" t="s">
        <v>553</v>
      </c>
      <c r="G97" s="2" t="s">
        <v>206</v>
      </c>
      <c r="H97" s="5" t="s">
        <v>182</v>
      </c>
      <c r="I97" s="1" t="s">
        <v>38</v>
      </c>
      <c r="J97" s="1" t="s">
        <v>183</v>
      </c>
      <c r="K97" s="1" t="s">
        <v>33</v>
      </c>
      <c r="L97" s="1" t="s">
        <v>184</v>
      </c>
      <c r="N97" s="2" t="s">
        <v>30</v>
      </c>
    </row>
    <row r="98" spans="3:14">
      <c r="C98" s="1" t="s">
        <v>209</v>
      </c>
      <c r="D98" s="1" t="s">
        <v>210</v>
      </c>
      <c r="E98" s="1" t="s">
        <v>461</v>
      </c>
      <c r="F98" s="1" t="s">
        <v>555</v>
      </c>
      <c r="G98" s="2" t="s">
        <v>211</v>
      </c>
      <c r="H98" s="1" t="s">
        <v>25</v>
      </c>
      <c r="I98" s="1" t="s">
        <v>38</v>
      </c>
      <c r="J98" s="1" t="s">
        <v>27</v>
      </c>
      <c r="K98" s="1" t="s">
        <v>33</v>
      </c>
      <c r="N98" s="2" t="s">
        <v>30</v>
      </c>
    </row>
    <row r="99" spans="3:14">
      <c r="C99" s="1" t="s">
        <v>212</v>
      </c>
      <c r="D99" s="1" t="s">
        <v>213</v>
      </c>
      <c r="E99" s="1" t="s">
        <v>461</v>
      </c>
      <c r="F99" s="1" t="s">
        <v>555</v>
      </c>
      <c r="G99" s="2" t="s">
        <v>211</v>
      </c>
      <c r="H99" s="1" t="s">
        <v>182</v>
      </c>
      <c r="I99" s="1" t="s">
        <v>38</v>
      </c>
      <c r="J99" s="1" t="s">
        <v>183</v>
      </c>
      <c r="K99" s="1" t="s">
        <v>33</v>
      </c>
      <c r="L99" s="1" t="s">
        <v>184</v>
      </c>
      <c r="N99" s="2" t="s">
        <v>30</v>
      </c>
    </row>
    <row r="100" spans="3:14">
      <c r="C100" s="1" t="s">
        <v>214</v>
      </c>
      <c r="D100" s="1" t="s">
        <v>215</v>
      </c>
      <c r="E100" s="1" t="s">
        <v>461</v>
      </c>
      <c r="F100" s="1" t="s">
        <v>556</v>
      </c>
      <c r="G100" s="2" t="s">
        <v>216</v>
      </c>
      <c r="H100" s="1" t="s">
        <v>25</v>
      </c>
      <c r="I100" s="1" t="s">
        <v>38</v>
      </c>
      <c r="J100" s="1" t="s">
        <v>27</v>
      </c>
      <c r="K100" s="1" t="s">
        <v>33</v>
      </c>
      <c r="N100" s="2" t="s">
        <v>30</v>
      </c>
    </row>
    <row r="101" spans="3:14">
      <c r="E101" s="1" t="s">
        <v>461</v>
      </c>
      <c r="F101" s="1" t="s">
        <v>557</v>
      </c>
      <c r="G101" s="2" t="s">
        <v>205</v>
      </c>
      <c r="H101" s="5" t="s">
        <v>25</v>
      </c>
      <c r="I101" s="1" t="s">
        <v>38</v>
      </c>
      <c r="J101" s="1" t="s">
        <v>27</v>
      </c>
      <c r="K101" s="1" t="s">
        <v>33</v>
      </c>
      <c r="N101" s="2" t="s">
        <v>30</v>
      </c>
    </row>
    <row r="102" spans="3:14">
      <c r="E102" s="1" t="s">
        <v>461</v>
      </c>
      <c r="F102" s="1" t="s">
        <v>558</v>
      </c>
      <c r="G102" s="2" t="s">
        <v>217</v>
      </c>
      <c r="H102" s="5" t="s">
        <v>25</v>
      </c>
      <c r="I102" s="1" t="s">
        <v>38</v>
      </c>
      <c r="J102" s="1" t="s">
        <v>27</v>
      </c>
      <c r="K102" s="1" t="s">
        <v>33</v>
      </c>
      <c r="N102" s="2" t="s">
        <v>30</v>
      </c>
    </row>
    <row r="103" spans="3:14">
      <c r="E103" s="1" t="s">
        <v>461</v>
      </c>
      <c r="F103" s="1" t="s">
        <v>559</v>
      </c>
      <c r="G103" s="2" t="s">
        <v>218</v>
      </c>
      <c r="H103" s="5" t="s">
        <v>25</v>
      </c>
      <c r="I103" s="1" t="s">
        <v>38</v>
      </c>
      <c r="J103" s="1" t="s">
        <v>27</v>
      </c>
      <c r="K103" s="1" t="s">
        <v>33</v>
      </c>
      <c r="N103" s="2" t="s">
        <v>30</v>
      </c>
    </row>
    <row r="104" spans="3:14">
      <c r="E104" s="1" t="s">
        <v>461</v>
      </c>
      <c r="F104" s="1" t="s">
        <v>560</v>
      </c>
      <c r="G104" s="2" t="s">
        <v>219</v>
      </c>
      <c r="H104" s="5" t="s">
        <v>25</v>
      </c>
      <c r="I104" s="1" t="s">
        <v>38</v>
      </c>
      <c r="J104" s="1" t="s">
        <v>27</v>
      </c>
      <c r="K104" s="1" t="s">
        <v>33</v>
      </c>
      <c r="N104" s="2" t="s">
        <v>30</v>
      </c>
    </row>
    <row r="105" spans="3:14">
      <c r="E105" s="1" t="s">
        <v>461</v>
      </c>
      <c r="F105" s="1" t="s">
        <v>561</v>
      </c>
      <c r="G105" s="2" t="s">
        <v>220</v>
      </c>
      <c r="H105" s="5" t="s">
        <v>25</v>
      </c>
      <c r="I105" s="1" t="s">
        <v>38</v>
      </c>
      <c r="J105" s="1" t="s">
        <v>27</v>
      </c>
      <c r="K105" s="1" t="s">
        <v>33</v>
      </c>
      <c r="N105" s="2" t="s">
        <v>30</v>
      </c>
    </row>
    <row r="106" spans="3:14">
      <c r="C106" s="1" t="s">
        <v>221</v>
      </c>
      <c r="D106" s="1" t="s">
        <v>222</v>
      </c>
      <c r="E106" s="1" t="s">
        <v>461</v>
      </c>
      <c r="F106" s="1" t="s">
        <v>556</v>
      </c>
      <c r="G106" s="2" t="s">
        <v>216</v>
      </c>
      <c r="H106" s="1" t="s">
        <v>182</v>
      </c>
      <c r="I106" s="1" t="s">
        <v>38</v>
      </c>
      <c r="J106" s="1" t="s">
        <v>183</v>
      </c>
      <c r="K106" s="1" t="s">
        <v>33</v>
      </c>
      <c r="L106" s="1" t="s">
        <v>184</v>
      </c>
      <c r="N106" s="2" t="s">
        <v>30</v>
      </c>
    </row>
    <row r="107" spans="3:14">
      <c r="E107" s="1" t="s">
        <v>461</v>
      </c>
      <c r="F107" s="1" t="s">
        <v>557</v>
      </c>
      <c r="G107" s="2" t="s">
        <v>205</v>
      </c>
      <c r="H107" s="5" t="s">
        <v>182</v>
      </c>
      <c r="I107" s="1" t="s">
        <v>38</v>
      </c>
      <c r="J107" s="1" t="s">
        <v>183</v>
      </c>
      <c r="K107" s="1" t="s">
        <v>33</v>
      </c>
      <c r="L107" s="1" t="s">
        <v>184</v>
      </c>
      <c r="N107" s="2" t="s">
        <v>30</v>
      </c>
    </row>
    <row r="108" spans="3:14">
      <c r="E108" s="1" t="s">
        <v>461</v>
      </c>
      <c r="F108" s="1" t="s">
        <v>558</v>
      </c>
      <c r="G108" s="2" t="s">
        <v>217</v>
      </c>
      <c r="H108" s="5" t="s">
        <v>182</v>
      </c>
      <c r="I108" s="1" t="s">
        <v>38</v>
      </c>
      <c r="J108" s="1" t="s">
        <v>183</v>
      </c>
      <c r="K108" s="1" t="s">
        <v>33</v>
      </c>
      <c r="L108" s="1" t="s">
        <v>184</v>
      </c>
      <c r="N108" s="2" t="s">
        <v>30</v>
      </c>
    </row>
    <row r="109" spans="3:14">
      <c r="E109" s="1" t="s">
        <v>461</v>
      </c>
      <c r="F109" s="1" t="s">
        <v>559</v>
      </c>
      <c r="G109" s="2" t="s">
        <v>218</v>
      </c>
      <c r="H109" s="5" t="s">
        <v>182</v>
      </c>
      <c r="I109" s="1" t="s">
        <v>38</v>
      </c>
      <c r="J109" s="1" t="s">
        <v>183</v>
      </c>
      <c r="K109" s="1" t="s">
        <v>33</v>
      </c>
      <c r="L109" s="1" t="s">
        <v>184</v>
      </c>
      <c r="N109" s="2" t="s">
        <v>30</v>
      </c>
    </row>
    <row r="110" spans="3:14">
      <c r="E110" s="1" t="s">
        <v>461</v>
      </c>
      <c r="F110" s="1" t="s">
        <v>560</v>
      </c>
      <c r="G110" s="2" t="s">
        <v>219</v>
      </c>
      <c r="H110" s="5" t="s">
        <v>182</v>
      </c>
      <c r="I110" s="1" t="s">
        <v>38</v>
      </c>
      <c r="J110" s="1" t="s">
        <v>183</v>
      </c>
      <c r="K110" s="1" t="s">
        <v>33</v>
      </c>
      <c r="L110" s="1" t="s">
        <v>184</v>
      </c>
      <c r="N110" s="2" t="s">
        <v>30</v>
      </c>
    </row>
    <row r="111" spans="3:14">
      <c r="E111" s="1" t="s">
        <v>461</v>
      </c>
      <c r="F111" s="1" t="s">
        <v>561</v>
      </c>
      <c r="G111" s="2" t="s">
        <v>220</v>
      </c>
      <c r="H111" s="5" t="s">
        <v>182</v>
      </c>
      <c r="I111" s="1" t="s">
        <v>38</v>
      </c>
      <c r="J111" s="1" t="s">
        <v>183</v>
      </c>
      <c r="K111" s="1" t="s">
        <v>33</v>
      </c>
      <c r="L111" s="1" t="s">
        <v>184</v>
      </c>
      <c r="N111" s="2" t="s">
        <v>30</v>
      </c>
    </row>
    <row r="112" spans="3:14">
      <c r="C112" s="1" t="s">
        <v>223</v>
      </c>
      <c r="D112" s="1" t="s">
        <v>224</v>
      </c>
      <c r="E112" s="1" t="s">
        <v>461</v>
      </c>
      <c r="F112" s="1" t="s">
        <v>562</v>
      </c>
      <c r="G112" s="2" t="s">
        <v>216</v>
      </c>
      <c r="H112" s="1" t="s">
        <v>25</v>
      </c>
      <c r="I112" s="1" t="s">
        <v>38</v>
      </c>
      <c r="J112" s="1" t="s">
        <v>27</v>
      </c>
      <c r="K112" s="1" t="s">
        <v>33</v>
      </c>
      <c r="N112" s="2" t="s">
        <v>30</v>
      </c>
    </row>
    <row r="113" spans="2:14">
      <c r="E113" s="1" t="s">
        <v>461</v>
      </c>
      <c r="F113" s="1" t="s">
        <v>563</v>
      </c>
      <c r="G113" s="2" t="s">
        <v>205</v>
      </c>
      <c r="H113" s="5" t="s">
        <v>25</v>
      </c>
      <c r="I113" s="1" t="s">
        <v>38</v>
      </c>
      <c r="J113" s="1" t="s">
        <v>27</v>
      </c>
      <c r="K113" s="1" t="s">
        <v>33</v>
      </c>
      <c r="N113" s="2" t="s">
        <v>30</v>
      </c>
    </row>
    <row r="114" spans="2:14">
      <c r="E114" s="1" t="s">
        <v>461</v>
      </c>
      <c r="F114" s="1" t="s">
        <v>564</v>
      </c>
      <c r="G114" s="2" t="s">
        <v>217</v>
      </c>
      <c r="H114" s="5" t="s">
        <v>25</v>
      </c>
      <c r="I114" s="1" t="s">
        <v>38</v>
      </c>
      <c r="J114" s="1" t="s">
        <v>27</v>
      </c>
      <c r="K114" s="1" t="s">
        <v>33</v>
      </c>
      <c r="N114" s="2" t="s">
        <v>30</v>
      </c>
    </row>
    <row r="115" spans="2:14">
      <c r="E115" s="1" t="s">
        <v>461</v>
      </c>
      <c r="F115" s="1" t="s">
        <v>565</v>
      </c>
      <c r="G115" s="2" t="s">
        <v>218</v>
      </c>
      <c r="H115" s="5" t="s">
        <v>25</v>
      </c>
      <c r="I115" s="1" t="s">
        <v>38</v>
      </c>
      <c r="J115" s="1" t="s">
        <v>27</v>
      </c>
      <c r="K115" s="1" t="s">
        <v>33</v>
      </c>
      <c r="N115" s="2" t="s">
        <v>30</v>
      </c>
    </row>
    <row r="116" spans="2:14">
      <c r="E116" s="1" t="s">
        <v>461</v>
      </c>
      <c r="F116" s="1" t="s">
        <v>566</v>
      </c>
      <c r="G116" s="2" t="s">
        <v>219</v>
      </c>
      <c r="H116" s="5" t="s">
        <v>25</v>
      </c>
      <c r="I116" s="1" t="s">
        <v>38</v>
      </c>
      <c r="J116" s="1" t="s">
        <v>27</v>
      </c>
      <c r="K116" s="1" t="s">
        <v>33</v>
      </c>
      <c r="N116" s="2" t="s">
        <v>30</v>
      </c>
    </row>
    <row r="117" spans="2:14">
      <c r="E117" s="1" t="s">
        <v>461</v>
      </c>
      <c r="F117" s="1" t="s">
        <v>567</v>
      </c>
      <c r="G117" s="2" t="s">
        <v>220</v>
      </c>
      <c r="H117" s="5" t="s">
        <v>25</v>
      </c>
      <c r="I117" s="1" t="s">
        <v>38</v>
      </c>
      <c r="J117" s="1" t="s">
        <v>27</v>
      </c>
      <c r="K117" s="1" t="s">
        <v>33</v>
      </c>
      <c r="N117" s="2" t="s">
        <v>30</v>
      </c>
    </row>
    <row r="118" spans="2:14">
      <c r="C118" s="1" t="s">
        <v>225</v>
      </c>
      <c r="D118" s="1" t="s">
        <v>226</v>
      </c>
      <c r="E118" s="1" t="s">
        <v>461</v>
      </c>
      <c r="F118" s="1" t="s">
        <v>562</v>
      </c>
      <c r="G118" s="2" t="s">
        <v>216</v>
      </c>
      <c r="H118" s="1" t="s">
        <v>182</v>
      </c>
      <c r="I118" s="1" t="s">
        <v>38</v>
      </c>
      <c r="J118" s="1" t="s">
        <v>183</v>
      </c>
      <c r="K118" s="1" t="s">
        <v>33</v>
      </c>
      <c r="L118" s="1" t="s">
        <v>184</v>
      </c>
      <c r="N118" s="2" t="s">
        <v>30</v>
      </c>
    </row>
    <row r="119" spans="2:14">
      <c r="E119" s="1" t="s">
        <v>461</v>
      </c>
      <c r="F119" s="1" t="s">
        <v>563</v>
      </c>
      <c r="G119" s="2" t="s">
        <v>205</v>
      </c>
      <c r="H119" s="5" t="s">
        <v>182</v>
      </c>
      <c r="I119" s="1" t="s">
        <v>38</v>
      </c>
      <c r="J119" s="1" t="s">
        <v>183</v>
      </c>
      <c r="K119" s="1" t="s">
        <v>33</v>
      </c>
      <c r="L119" s="1" t="s">
        <v>184</v>
      </c>
      <c r="N119" s="2" t="s">
        <v>30</v>
      </c>
    </row>
    <row r="120" spans="2:14">
      <c r="E120" s="1" t="s">
        <v>461</v>
      </c>
      <c r="F120" s="1" t="s">
        <v>564</v>
      </c>
      <c r="G120" s="2" t="s">
        <v>217</v>
      </c>
      <c r="H120" s="5" t="s">
        <v>182</v>
      </c>
      <c r="I120" s="1" t="s">
        <v>38</v>
      </c>
      <c r="J120" s="1" t="s">
        <v>183</v>
      </c>
      <c r="K120" s="1" t="s">
        <v>33</v>
      </c>
      <c r="L120" s="1" t="s">
        <v>184</v>
      </c>
      <c r="N120" s="2" t="s">
        <v>30</v>
      </c>
    </row>
    <row r="121" spans="2:14">
      <c r="E121" s="1" t="s">
        <v>461</v>
      </c>
      <c r="F121" s="1" t="s">
        <v>565</v>
      </c>
      <c r="G121" s="2" t="s">
        <v>218</v>
      </c>
      <c r="H121" s="5" t="s">
        <v>182</v>
      </c>
      <c r="I121" s="1" t="s">
        <v>38</v>
      </c>
      <c r="J121" s="1" t="s">
        <v>183</v>
      </c>
      <c r="K121" s="1" t="s">
        <v>33</v>
      </c>
      <c r="L121" s="1" t="s">
        <v>184</v>
      </c>
      <c r="N121" s="2" t="s">
        <v>30</v>
      </c>
    </row>
    <row r="122" spans="2:14">
      <c r="E122" s="1" t="s">
        <v>461</v>
      </c>
      <c r="F122" s="1" t="s">
        <v>566</v>
      </c>
      <c r="G122" s="2" t="s">
        <v>219</v>
      </c>
      <c r="H122" s="5" t="s">
        <v>182</v>
      </c>
      <c r="I122" s="1" t="s">
        <v>38</v>
      </c>
      <c r="J122" s="1" t="s">
        <v>183</v>
      </c>
      <c r="K122" s="1" t="s">
        <v>33</v>
      </c>
      <c r="L122" s="1" t="s">
        <v>184</v>
      </c>
      <c r="N122" s="2" t="s">
        <v>30</v>
      </c>
    </row>
    <row r="123" spans="2:14">
      <c r="E123" s="1" t="s">
        <v>461</v>
      </c>
      <c r="F123" s="1" t="s">
        <v>567</v>
      </c>
      <c r="G123" s="2" t="s">
        <v>220</v>
      </c>
      <c r="H123" s="5" t="s">
        <v>182</v>
      </c>
      <c r="I123" s="1" t="s">
        <v>38</v>
      </c>
      <c r="J123" s="1" t="s">
        <v>183</v>
      </c>
      <c r="K123" s="1" t="s">
        <v>33</v>
      </c>
      <c r="L123" s="1" t="s">
        <v>184</v>
      </c>
      <c r="N123" s="2" t="s">
        <v>30</v>
      </c>
    </row>
    <row r="124" spans="2:14">
      <c r="C124" s="1" t="s">
        <v>227</v>
      </c>
      <c r="D124" s="1" t="s">
        <v>228</v>
      </c>
      <c r="E124" s="1" t="s">
        <v>461</v>
      </c>
      <c r="F124" s="1" t="s">
        <v>568</v>
      </c>
      <c r="G124" s="2" t="s">
        <v>229</v>
      </c>
      <c r="H124" s="1" t="s">
        <v>25</v>
      </c>
      <c r="I124" s="1" t="s">
        <v>38</v>
      </c>
      <c r="J124" s="1" t="s">
        <v>27</v>
      </c>
      <c r="K124" s="1" t="s">
        <v>33</v>
      </c>
      <c r="N124" s="2" t="s">
        <v>30</v>
      </c>
    </row>
    <row r="125" spans="2:14">
      <c r="C125" s="1" t="s">
        <v>230</v>
      </c>
      <c r="D125" s="1" t="s">
        <v>231</v>
      </c>
      <c r="E125" s="1" t="s">
        <v>461</v>
      </c>
      <c r="F125" s="1" t="s">
        <v>568</v>
      </c>
      <c r="G125" s="2" t="s">
        <v>232</v>
      </c>
      <c r="H125" s="1" t="s">
        <v>182</v>
      </c>
      <c r="I125" s="1" t="s">
        <v>38</v>
      </c>
      <c r="J125" s="1" t="s">
        <v>183</v>
      </c>
      <c r="K125" s="1" t="s">
        <v>33</v>
      </c>
      <c r="L125" s="1" t="s">
        <v>184</v>
      </c>
      <c r="N125" s="2" t="s">
        <v>30</v>
      </c>
    </row>
    <row r="126" spans="2:14">
      <c r="C126" s="1" t="s">
        <v>233</v>
      </c>
      <c r="D126" s="1" t="s">
        <v>234</v>
      </c>
      <c r="E126" s="1" t="s">
        <v>461</v>
      </c>
      <c r="F126" s="1" t="s">
        <v>569</v>
      </c>
      <c r="G126" s="2" t="s">
        <v>235</v>
      </c>
      <c r="H126" s="1" t="s">
        <v>25</v>
      </c>
      <c r="I126" s="1" t="s">
        <v>38</v>
      </c>
      <c r="J126" s="1" t="s">
        <v>27</v>
      </c>
      <c r="K126" s="1" t="s">
        <v>33</v>
      </c>
      <c r="N126" s="2" t="s">
        <v>30</v>
      </c>
    </row>
    <row r="127" spans="2:14">
      <c r="C127" s="1" t="s">
        <v>236</v>
      </c>
      <c r="D127" s="1" t="s">
        <v>237</v>
      </c>
      <c r="E127" s="1" t="s">
        <v>461</v>
      </c>
      <c r="F127" s="1" t="s">
        <v>569</v>
      </c>
      <c r="G127" s="2" t="s">
        <v>235</v>
      </c>
      <c r="H127" s="1" t="s">
        <v>182</v>
      </c>
      <c r="I127" s="1" t="s">
        <v>38</v>
      </c>
      <c r="J127" s="1" t="s">
        <v>183</v>
      </c>
      <c r="K127" s="1" t="s">
        <v>33</v>
      </c>
      <c r="L127" s="1" t="s">
        <v>184</v>
      </c>
      <c r="N127" s="2" t="s">
        <v>30</v>
      </c>
    </row>
    <row r="128" spans="2:14">
      <c r="B128" s="1" t="s">
        <v>238</v>
      </c>
      <c r="C128" s="1" t="s">
        <v>239</v>
      </c>
      <c r="D128" s="1" t="s">
        <v>240</v>
      </c>
      <c r="E128" s="1" t="s">
        <v>461</v>
      </c>
      <c r="F128" s="1" t="s">
        <v>570</v>
      </c>
      <c r="G128" s="2" t="s">
        <v>241</v>
      </c>
      <c r="H128" s="1" t="s">
        <v>25</v>
      </c>
      <c r="I128" s="1" t="s">
        <v>38</v>
      </c>
      <c r="J128" s="1" t="s">
        <v>27</v>
      </c>
      <c r="K128" s="1" t="s">
        <v>33</v>
      </c>
      <c r="N128" s="2" t="s">
        <v>30</v>
      </c>
    </row>
    <row r="129" spans="3:14">
      <c r="C129" s="1" t="s">
        <v>242</v>
      </c>
      <c r="D129" s="1" t="s">
        <v>243</v>
      </c>
      <c r="E129" s="1" t="s">
        <v>461</v>
      </c>
      <c r="F129" s="1" t="s">
        <v>571</v>
      </c>
      <c r="G129" s="2" t="s">
        <v>244</v>
      </c>
      <c r="H129" s="1" t="s">
        <v>25</v>
      </c>
      <c r="I129" s="1" t="s">
        <v>38</v>
      </c>
      <c r="J129" s="1" t="s">
        <v>27</v>
      </c>
      <c r="K129" s="1" t="s">
        <v>33</v>
      </c>
      <c r="N129" s="2" t="s">
        <v>30</v>
      </c>
    </row>
    <row r="130" spans="3:14" ht="26">
      <c r="C130" s="1" t="s">
        <v>245</v>
      </c>
      <c r="D130" s="1" t="s">
        <v>246</v>
      </c>
      <c r="E130" s="1" t="s">
        <v>461</v>
      </c>
      <c r="F130" s="1" t="s">
        <v>572</v>
      </c>
      <c r="G130" s="2" t="s">
        <v>244</v>
      </c>
      <c r="H130" s="1" t="s">
        <v>25</v>
      </c>
      <c r="I130" s="1" t="s">
        <v>38</v>
      </c>
      <c r="J130" s="1" t="s">
        <v>27</v>
      </c>
      <c r="K130" s="1" t="s">
        <v>33</v>
      </c>
      <c r="L130" s="1" t="s">
        <v>184</v>
      </c>
      <c r="N130" s="2" t="s">
        <v>46</v>
      </c>
    </row>
    <row r="131" spans="3:14">
      <c r="C131" s="1" t="s">
        <v>247</v>
      </c>
      <c r="D131" s="1" t="s">
        <v>248</v>
      </c>
      <c r="E131" s="1" t="s">
        <v>461</v>
      </c>
      <c r="F131" s="1" t="s">
        <v>573</v>
      </c>
      <c r="G131" s="2" t="s">
        <v>249</v>
      </c>
      <c r="H131" s="1" t="s">
        <v>25</v>
      </c>
      <c r="I131" s="1" t="s">
        <v>38</v>
      </c>
      <c r="J131" s="1" t="s">
        <v>27</v>
      </c>
      <c r="K131" s="1" t="s">
        <v>33</v>
      </c>
      <c r="M131" s="1" t="s">
        <v>61</v>
      </c>
      <c r="N131" s="2" t="s">
        <v>30</v>
      </c>
    </row>
    <row r="132" spans="3:14">
      <c r="C132" s="1" t="s">
        <v>250</v>
      </c>
      <c r="D132" s="1" t="s">
        <v>251</v>
      </c>
      <c r="E132" s="1" t="s">
        <v>461</v>
      </c>
      <c r="F132" s="1" t="s">
        <v>573</v>
      </c>
      <c r="G132" s="2" t="s">
        <v>249</v>
      </c>
      <c r="H132" s="1" t="s">
        <v>182</v>
      </c>
      <c r="I132" s="1" t="s">
        <v>38</v>
      </c>
      <c r="J132" s="1" t="s">
        <v>183</v>
      </c>
      <c r="K132" s="1" t="s">
        <v>33</v>
      </c>
      <c r="L132" s="1" t="s">
        <v>184</v>
      </c>
      <c r="M132" s="1" t="s">
        <v>61</v>
      </c>
      <c r="N132" s="2" t="s">
        <v>30</v>
      </c>
    </row>
    <row r="133" spans="3:14">
      <c r="C133" s="1" t="s">
        <v>252</v>
      </c>
      <c r="D133" s="1" t="s">
        <v>253</v>
      </c>
      <c r="E133" s="1" t="s">
        <v>461</v>
      </c>
      <c r="F133" s="1" t="s">
        <v>574</v>
      </c>
      <c r="G133" s="2" t="s">
        <v>254</v>
      </c>
      <c r="H133" s="1" t="s">
        <v>25</v>
      </c>
      <c r="I133" s="1" t="s">
        <v>38</v>
      </c>
      <c r="J133" s="1" t="s">
        <v>27</v>
      </c>
      <c r="K133" s="1" t="s">
        <v>33</v>
      </c>
      <c r="N133" s="2" t="s">
        <v>30</v>
      </c>
    </row>
    <row r="134" spans="3:14" ht="26">
      <c r="E134" s="1" t="s">
        <v>461</v>
      </c>
      <c r="F134" s="1" t="s">
        <v>575</v>
      </c>
      <c r="G134" s="2" t="s">
        <v>255</v>
      </c>
      <c r="H134" s="5" t="s">
        <v>25</v>
      </c>
      <c r="I134" s="1" t="s">
        <v>38</v>
      </c>
      <c r="J134" s="1" t="s">
        <v>27</v>
      </c>
      <c r="K134" s="1" t="s">
        <v>33</v>
      </c>
      <c r="N134" s="2" t="s">
        <v>30</v>
      </c>
    </row>
    <row r="135" spans="3:14">
      <c r="E135" s="1" t="s">
        <v>461</v>
      </c>
      <c r="F135" s="1" t="s">
        <v>576</v>
      </c>
      <c r="G135" s="2" t="s">
        <v>256</v>
      </c>
      <c r="H135" s="5" t="s">
        <v>25</v>
      </c>
      <c r="I135" s="1" t="s">
        <v>38</v>
      </c>
      <c r="J135" s="1" t="s">
        <v>27</v>
      </c>
      <c r="K135" s="1" t="s">
        <v>33</v>
      </c>
      <c r="N135" s="2" t="s">
        <v>30</v>
      </c>
    </row>
    <row r="136" spans="3:14">
      <c r="C136" s="1" t="s">
        <v>257</v>
      </c>
      <c r="D136" s="1" t="s">
        <v>258</v>
      </c>
      <c r="E136" s="1" t="s">
        <v>461</v>
      </c>
      <c r="F136" s="1" t="s">
        <v>577</v>
      </c>
      <c r="G136" s="2" t="s">
        <v>259</v>
      </c>
      <c r="H136" s="1" t="s">
        <v>25</v>
      </c>
      <c r="I136" s="1" t="s">
        <v>38</v>
      </c>
      <c r="J136" s="1" t="s">
        <v>27</v>
      </c>
      <c r="K136" s="1" t="s">
        <v>33</v>
      </c>
      <c r="N136" s="2" t="s">
        <v>30</v>
      </c>
    </row>
    <row r="137" spans="3:14">
      <c r="E137" s="1" t="s">
        <v>461</v>
      </c>
      <c r="F137" s="1" t="s">
        <v>578</v>
      </c>
      <c r="G137" s="2" t="s">
        <v>260</v>
      </c>
      <c r="H137" s="5" t="s">
        <v>25</v>
      </c>
      <c r="I137" s="1" t="s">
        <v>38</v>
      </c>
      <c r="J137" s="1" t="s">
        <v>27</v>
      </c>
      <c r="K137" s="1" t="s">
        <v>33</v>
      </c>
      <c r="N137" s="2" t="s">
        <v>30</v>
      </c>
    </row>
    <row r="138" spans="3:14">
      <c r="E138" s="1" t="s">
        <v>461</v>
      </c>
      <c r="F138" s="1" t="s">
        <v>579</v>
      </c>
      <c r="G138" s="2" t="s">
        <v>261</v>
      </c>
      <c r="H138" s="5" t="s">
        <v>25</v>
      </c>
      <c r="I138" s="1" t="s">
        <v>38</v>
      </c>
      <c r="J138" s="1" t="s">
        <v>27</v>
      </c>
      <c r="K138" s="1" t="s">
        <v>33</v>
      </c>
      <c r="N138" s="2" t="s">
        <v>30</v>
      </c>
    </row>
    <row r="139" spans="3:14">
      <c r="E139" s="1" t="s">
        <v>461</v>
      </c>
      <c r="F139" s="1" t="s">
        <v>580</v>
      </c>
      <c r="G139" s="2" t="s">
        <v>262</v>
      </c>
      <c r="H139" s="5" t="s">
        <v>25</v>
      </c>
      <c r="I139" s="1" t="s">
        <v>38</v>
      </c>
      <c r="J139" s="1" t="s">
        <v>27</v>
      </c>
      <c r="K139" s="1" t="s">
        <v>33</v>
      </c>
      <c r="N139" s="2" t="s">
        <v>30</v>
      </c>
    </row>
    <row r="140" spans="3:14">
      <c r="E140" s="1" t="s">
        <v>461</v>
      </c>
      <c r="F140" s="1" t="s">
        <v>581</v>
      </c>
      <c r="G140" s="2" t="s">
        <v>263</v>
      </c>
      <c r="H140" s="5" t="s">
        <v>25</v>
      </c>
      <c r="I140" s="1" t="s">
        <v>38</v>
      </c>
      <c r="J140" s="1" t="s">
        <v>27</v>
      </c>
      <c r="K140" s="1" t="s">
        <v>33</v>
      </c>
      <c r="N140" s="2" t="s">
        <v>30</v>
      </c>
    </row>
    <row r="141" spans="3:14">
      <c r="E141" s="1" t="s">
        <v>461</v>
      </c>
      <c r="F141" s="1" t="s">
        <v>582</v>
      </c>
      <c r="G141" s="2" t="s">
        <v>264</v>
      </c>
      <c r="H141" s="5" t="s">
        <v>25</v>
      </c>
      <c r="I141" s="1" t="s">
        <v>38</v>
      </c>
      <c r="J141" s="1" t="s">
        <v>27</v>
      </c>
      <c r="K141" s="1" t="s">
        <v>33</v>
      </c>
      <c r="N141" s="2" t="s">
        <v>30</v>
      </c>
    </row>
    <row r="142" spans="3:14">
      <c r="E142" s="1" t="s">
        <v>461</v>
      </c>
      <c r="F142" s="1" t="s">
        <v>583</v>
      </c>
      <c r="G142" s="2" t="s">
        <v>265</v>
      </c>
      <c r="H142" s="5" t="s">
        <v>25</v>
      </c>
      <c r="I142" s="1" t="s">
        <v>38</v>
      </c>
      <c r="J142" s="1" t="s">
        <v>27</v>
      </c>
      <c r="K142" s="1" t="s">
        <v>33</v>
      </c>
      <c r="N142" s="2" t="s">
        <v>30</v>
      </c>
    </row>
    <row r="143" spans="3:14">
      <c r="C143" s="1" t="s">
        <v>266</v>
      </c>
      <c r="D143" s="1" t="s">
        <v>267</v>
      </c>
      <c r="E143" s="1" t="s">
        <v>511</v>
      </c>
      <c r="F143" s="1" t="s">
        <v>584</v>
      </c>
      <c r="G143" s="2" t="s">
        <v>268</v>
      </c>
      <c r="H143" s="1" t="s">
        <v>25</v>
      </c>
      <c r="I143" s="1" t="s">
        <v>38</v>
      </c>
      <c r="J143" s="1" t="s">
        <v>27</v>
      </c>
      <c r="K143" s="1" t="s">
        <v>33</v>
      </c>
      <c r="N143" s="2" t="s">
        <v>30</v>
      </c>
    </row>
    <row r="144" spans="3:14">
      <c r="E144" s="1" t="s">
        <v>511</v>
      </c>
      <c r="F144" s="1" t="s">
        <v>585</v>
      </c>
      <c r="G144" s="2" t="s">
        <v>269</v>
      </c>
      <c r="H144" s="5" t="s">
        <v>25</v>
      </c>
      <c r="I144" s="1" t="s">
        <v>38</v>
      </c>
      <c r="J144" s="1" t="s">
        <v>27</v>
      </c>
      <c r="K144" s="1" t="s">
        <v>33</v>
      </c>
      <c r="N144" s="2" t="s">
        <v>30</v>
      </c>
    </row>
    <row r="145" spans="3:14">
      <c r="E145" s="1" t="s">
        <v>511</v>
      </c>
      <c r="F145" s="1" t="s">
        <v>586</v>
      </c>
      <c r="G145" s="2" t="s">
        <v>270</v>
      </c>
      <c r="H145" s="5" t="s">
        <v>25</v>
      </c>
      <c r="I145" s="1" t="s">
        <v>38</v>
      </c>
      <c r="J145" s="1" t="s">
        <v>27</v>
      </c>
      <c r="K145" s="1" t="s">
        <v>33</v>
      </c>
      <c r="N145" s="2" t="s">
        <v>30</v>
      </c>
    </row>
    <row r="146" spans="3:14">
      <c r="E146" s="1" t="s">
        <v>511</v>
      </c>
      <c r="F146" s="1" t="s">
        <v>587</v>
      </c>
      <c r="G146" s="2" t="s">
        <v>271</v>
      </c>
      <c r="H146" s="5" t="s">
        <v>25</v>
      </c>
      <c r="I146" s="1" t="s">
        <v>38</v>
      </c>
      <c r="J146" s="1" t="s">
        <v>27</v>
      </c>
      <c r="K146" s="1" t="s">
        <v>33</v>
      </c>
      <c r="N146" s="2" t="s">
        <v>30</v>
      </c>
    </row>
    <row r="147" spans="3:14">
      <c r="C147" s="1" t="s">
        <v>272</v>
      </c>
      <c r="D147" s="1" t="s">
        <v>273</v>
      </c>
      <c r="E147" s="1" t="s">
        <v>511</v>
      </c>
      <c r="F147" s="1" t="s">
        <v>584</v>
      </c>
      <c r="G147" s="2" t="s">
        <v>268</v>
      </c>
      <c r="H147" s="1" t="s">
        <v>182</v>
      </c>
      <c r="I147" s="1" t="s">
        <v>38</v>
      </c>
      <c r="J147" s="1" t="s">
        <v>183</v>
      </c>
      <c r="K147" s="1" t="s">
        <v>33</v>
      </c>
      <c r="L147" s="1" t="s">
        <v>184</v>
      </c>
      <c r="N147" s="2" t="s">
        <v>30</v>
      </c>
    </row>
    <row r="148" spans="3:14">
      <c r="E148" s="1" t="s">
        <v>511</v>
      </c>
      <c r="F148" s="1" t="s">
        <v>585</v>
      </c>
      <c r="G148" s="2" t="s">
        <v>269</v>
      </c>
      <c r="H148" s="5" t="s">
        <v>182</v>
      </c>
      <c r="I148" s="1" t="s">
        <v>38</v>
      </c>
      <c r="J148" s="1" t="s">
        <v>183</v>
      </c>
      <c r="K148" s="1" t="s">
        <v>33</v>
      </c>
      <c r="L148" s="1" t="s">
        <v>184</v>
      </c>
      <c r="N148" s="2" t="s">
        <v>30</v>
      </c>
    </row>
    <row r="149" spans="3:14">
      <c r="E149" s="1" t="s">
        <v>511</v>
      </c>
      <c r="F149" s="1" t="s">
        <v>586</v>
      </c>
      <c r="G149" s="2" t="s">
        <v>270</v>
      </c>
      <c r="H149" s="5" t="s">
        <v>182</v>
      </c>
      <c r="I149" s="1" t="s">
        <v>38</v>
      </c>
      <c r="J149" s="1" t="s">
        <v>183</v>
      </c>
      <c r="K149" s="1" t="s">
        <v>33</v>
      </c>
      <c r="L149" s="1" t="s">
        <v>184</v>
      </c>
      <c r="N149" s="2" t="s">
        <v>30</v>
      </c>
    </row>
    <row r="150" spans="3:14">
      <c r="E150" s="1" t="s">
        <v>511</v>
      </c>
      <c r="F150" s="1" t="s">
        <v>587</v>
      </c>
      <c r="G150" s="2" t="s">
        <v>271</v>
      </c>
      <c r="H150" s="5" t="s">
        <v>182</v>
      </c>
      <c r="I150" s="1" t="s">
        <v>38</v>
      </c>
      <c r="J150" s="1" t="s">
        <v>183</v>
      </c>
      <c r="K150" s="1" t="s">
        <v>33</v>
      </c>
      <c r="L150" s="1" t="s">
        <v>184</v>
      </c>
      <c r="N150" s="2" t="s">
        <v>30</v>
      </c>
    </row>
    <row r="151" spans="3:14" ht="26">
      <c r="C151" s="1" t="s">
        <v>274</v>
      </c>
      <c r="D151" s="1" t="s">
        <v>275</v>
      </c>
      <c r="E151" s="1" t="s">
        <v>511</v>
      </c>
      <c r="F151" s="1" t="s">
        <v>588</v>
      </c>
      <c r="G151" s="2" t="s">
        <v>276</v>
      </c>
      <c r="H151" s="1" t="s">
        <v>25</v>
      </c>
      <c r="I151" s="1" t="s">
        <v>38</v>
      </c>
      <c r="J151" s="1" t="s">
        <v>27</v>
      </c>
      <c r="K151" s="1" t="s">
        <v>33</v>
      </c>
      <c r="N151" s="2" t="s">
        <v>277</v>
      </c>
    </row>
    <row r="152" spans="3:14">
      <c r="C152" s="1" t="s">
        <v>278</v>
      </c>
      <c r="D152" s="1" t="s">
        <v>279</v>
      </c>
      <c r="E152" s="1" t="s">
        <v>461</v>
      </c>
      <c r="F152" s="1" t="s">
        <v>589</v>
      </c>
      <c r="G152" s="2" t="s">
        <v>280</v>
      </c>
      <c r="H152" s="1" t="s">
        <v>25</v>
      </c>
      <c r="I152" s="1" t="s">
        <v>38</v>
      </c>
      <c r="J152" s="1" t="s">
        <v>27</v>
      </c>
      <c r="K152" s="1" t="s">
        <v>33</v>
      </c>
      <c r="N152" s="2" t="s">
        <v>30</v>
      </c>
    </row>
    <row r="153" spans="3:14">
      <c r="E153" s="1" t="s">
        <v>461</v>
      </c>
      <c r="F153" s="1" t="s">
        <v>590</v>
      </c>
      <c r="G153" s="2" t="s">
        <v>281</v>
      </c>
      <c r="H153" s="5" t="s">
        <v>25</v>
      </c>
      <c r="I153" s="1" t="s">
        <v>38</v>
      </c>
      <c r="J153" s="1" t="s">
        <v>27</v>
      </c>
      <c r="K153" s="1" t="s">
        <v>33</v>
      </c>
      <c r="N153" s="2" t="s">
        <v>30</v>
      </c>
    </row>
    <row r="154" spans="3:14">
      <c r="E154" s="1" t="s">
        <v>461</v>
      </c>
      <c r="F154" s="1" t="s">
        <v>591</v>
      </c>
      <c r="G154" s="2" t="s">
        <v>282</v>
      </c>
      <c r="H154" s="5" t="s">
        <v>25</v>
      </c>
      <c r="I154" s="1" t="s">
        <v>38</v>
      </c>
      <c r="J154" s="1" t="s">
        <v>27</v>
      </c>
      <c r="K154" s="1" t="s">
        <v>33</v>
      </c>
      <c r="N154" s="2" t="s">
        <v>30</v>
      </c>
    </row>
    <row r="155" spans="3:14">
      <c r="E155" s="1" t="s">
        <v>461</v>
      </c>
      <c r="F155" s="1" t="s">
        <v>592</v>
      </c>
      <c r="G155" s="2" t="s">
        <v>283</v>
      </c>
      <c r="H155" s="5" t="s">
        <v>25</v>
      </c>
      <c r="I155" s="1" t="s">
        <v>38</v>
      </c>
      <c r="J155" s="1" t="s">
        <v>27</v>
      </c>
      <c r="K155" s="1" t="s">
        <v>33</v>
      </c>
      <c r="N155" s="2" t="s">
        <v>30</v>
      </c>
    </row>
    <row r="156" spans="3:14">
      <c r="C156" s="1" t="s">
        <v>284</v>
      </c>
      <c r="D156" s="1" t="s">
        <v>285</v>
      </c>
      <c r="E156" s="1" t="s">
        <v>511</v>
      </c>
      <c r="F156" s="1" t="s">
        <v>593</v>
      </c>
      <c r="G156" s="2" t="s">
        <v>286</v>
      </c>
      <c r="H156" s="1" t="s">
        <v>25</v>
      </c>
      <c r="I156" s="1" t="s">
        <v>38</v>
      </c>
      <c r="J156" s="1" t="s">
        <v>27</v>
      </c>
      <c r="K156" s="1" t="s">
        <v>33</v>
      </c>
      <c r="N156" s="2" t="s">
        <v>30</v>
      </c>
    </row>
    <row r="157" spans="3:14">
      <c r="E157" s="1" t="s">
        <v>511</v>
      </c>
      <c r="F157" s="1" t="s">
        <v>594</v>
      </c>
      <c r="G157" s="2" t="s">
        <v>287</v>
      </c>
      <c r="H157" s="5" t="s">
        <v>25</v>
      </c>
      <c r="I157" s="1" t="s">
        <v>38</v>
      </c>
      <c r="J157" s="1" t="s">
        <v>27</v>
      </c>
      <c r="K157" s="1" t="s">
        <v>33</v>
      </c>
      <c r="N157" s="2" t="s">
        <v>30</v>
      </c>
    </row>
    <row r="158" spans="3:14">
      <c r="E158" s="1" t="s">
        <v>511</v>
      </c>
      <c r="F158" s="1" t="s">
        <v>595</v>
      </c>
      <c r="G158" s="2" t="s">
        <v>288</v>
      </c>
      <c r="H158" s="5" t="s">
        <v>25</v>
      </c>
      <c r="I158" s="1" t="s">
        <v>38</v>
      </c>
      <c r="J158" s="1" t="s">
        <v>27</v>
      </c>
      <c r="K158" s="1" t="s">
        <v>33</v>
      </c>
      <c r="N158" s="2" t="s">
        <v>30</v>
      </c>
    </row>
    <row r="159" spans="3:14">
      <c r="E159" s="1" t="s">
        <v>511</v>
      </c>
      <c r="F159" s="1" t="s">
        <v>596</v>
      </c>
      <c r="G159" s="2" t="s">
        <v>289</v>
      </c>
      <c r="H159" s="5" t="s">
        <v>25</v>
      </c>
      <c r="I159" s="1" t="s">
        <v>38</v>
      </c>
      <c r="J159" s="1" t="s">
        <v>27</v>
      </c>
      <c r="K159" s="1" t="s">
        <v>33</v>
      </c>
      <c r="N159" s="2" t="s">
        <v>30</v>
      </c>
    </row>
    <row r="160" spans="3:14">
      <c r="C160" s="1" t="s">
        <v>290</v>
      </c>
      <c r="D160" s="1" t="s">
        <v>291</v>
      </c>
      <c r="E160" s="1" t="s">
        <v>511</v>
      </c>
      <c r="F160" s="1" t="s">
        <v>597</v>
      </c>
      <c r="G160" s="2" t="s">
        <v>292</v>
      </c>
      <c r="H160" s="5" t="s">
        <v>25</v>
      </c>
      <c r="I160" s="1" t="s">
        <v>38</v>
      </c>
      <c r="J160" s="1" t="s">
        <v>27</v>
      </c>
      <c r="K160" s="1" t="s">
        <v>33</v>
      </c>
      <c r="N160" s="2" t="s">
        <v>30</v>
      </c>
    </row>
    <row r="161" spans="3:15">
      <c r="E161" s="1" t="s">
        <v>511</v>
      </c>
      <c r="F161" s="1" t="s">
        <v>598</v>
      </c>
      <c r="G161" s="2" t="s">
        <v>293</v>
      </c>
      <c r="H161" s="5" t="s">
        <v>25</v>
      </c>
      <c r="I161" s="1" t="s">
        <v>38</v>
      </c>
      <c r="J161" s="1" t="s">
        <v>27</v>
      </c>
      <c r="K161" s="1" t="s">
        <v>33</v>
      </c>
      <c r="N161" s="2" t="s">
        <v>30</v>
      </c>
    </row>
    <row r="162" spans="3:15">
      <c r="E162" s="1" t="s">
        <v>511</v>
      </c>
      <c r="F162" s="1" t="s">
        <v>599</v>
      </c>
      <c r="G162" s="2" t="s">
        <v>294</v>
      </c>
      <c r="H162" s="5" t="s">
        <v>25</v>
      </c>
      <c r="I162" s="1" t="s">
        <v>38</v>
      </c>
      <c r="J162" s="1" t="s">
        <v>27</v>
      </c>
      <c r="K162" s="1" t="s">
        <v>33</v>
      </c>
      <c r="N162" s="2" t="s">
        <v>30</v>
      </c>
    </row>
    <row r="163" spans="3:15">
      <c r="E163" s="1" t="s">
        <v>511</v>
      </c>
      <c r="F163" s="1" t="s">
        <v>600</v>
      </c>
      <c r="G163" s="2" t="s">
        <v>295</v>
      </c>
      <c r="H163" s="5" t="s">
        <v>25</v>
      </c>
      <c r="I163" s="1" t="s">
        <v>38</v>
      </c>
      <c r="J163" s="1" t="s">
        <v>27</v>
      </c>
      <c r="K163" s="1" t="s">
        <v>33</v>
      </c>
      <c r="N163" s="2" t="s">
        <v>30</v>
      </c>
    </row>
    <row r="164" spans="3:15">
      <c r="C164" s="1" t="s">
        <v>296</v>
      </c>
      <c r="D164" s="1" t="s">
        <v>297</v>
      </c>
      <c r="E164" s="1" t="s">
        <v>511</v>
      </c>
      <c r="F164" s="1" t="s">
        <v>597</v>
      </c>
      <c r="G164" s="2" t="s">
        <v>292</v>
      </c>
      <c r="H164" s="1" t="s">
        <v>182</v>
      </c>
      <c r="I164" s="1" t="s">
        <v>38</v>
      </c>
      <c r="J164" s="1" t="s">
        <v>183</v>
      </c>
      <c r="K164" s="1" t="s">
        <v>33</v>
      </c>
      <c r="L164" s="1" t="s">
        <v>184</v>
      </c>
      <c r="N164" s="2" t="s">
        <v>30</v>
      </c>
    </row>
    <row r="165" spans="3:15">
      <c r="E165" s="1" t="s">
        <v>511</v>
      </c>
      <c r="F165" s="1" t="s">
        <v>598</v>
      </c>
      <c r="G165" s="2" t="s">
        <v>293</v>
      </c>
      <c r="H165" s="5" t="s">
        <v>182</v>
      </c>
      <c r="I165" s="1" t="s">
        <v>38</v>
      </c>
      <c r="J165" s="1" t="s">
        <v>183</v>
      </c>
      <c r="K165" s="1" t="s">
        <v>33</v>
      </c>
      <c r="L165" s="1" t="s">
        <v>184</v>
      </c>
      <c r="N165" s="2" t="s">
        <v>30</v>
      </c>
    </row>
    <row r="166" spans="3:15">
      <c r="E166" s="1" t="s">
        <v>511</v>
      </c>
      <c r="F166" s="1" t="s">
        <v>599</v>
      </c>
      <c r="G166" s="2" t="s">
        <v>294</v>
      </c>
      <c r="H166" s="5" t="s">
        <v>182</v>
      </c>
      <c r="I166" s="1" t="s">
        <v>38</v>
      </c>
      <c r="J166" s="1" t="s">
        <v>183</v>
      </c>
      <c r="K166" s="1" t="s">
        <v>33</v>
      </c>
      <c r="L166" s="1" t="s">
        <v>184</v>
      </c>
      <c r="N166" s="2" t="s">
        <v>30</v>
      </c>
    </row>
    <row r="167" spans="3:15">
      <c r="E167" s="1" t="s">
        <v>511</v>
      </c>
      <c r="F167" s="1" t="s">
        <v>600</v>
      </c>
      <c r="G167" s="2" t="s">
        <v>295</v>
      </c>
      <c r="H167" s="5" t="s">
        <v>182</v>
      </c>
      <c r="I167" s="1" t="s">
        <v>38</v>
      </c>
      <c r="J167" s="1" t="s">
        <v>183</v>
      </c>
      <c r="K167" s="1" t="s">
        <v>33</v>
      </c>
      <c r="L167" s="1" t="s">
        <v>184</v>
      </c>
      <c r="N167" s="2" t="s">
        <v>30</v>
      </c>
    </row>
    <row r="168" spans="3:15">
      <c r="C168" s="1" t="s">
        <v>298</v>
      </c>
      <c r="D168" s="1" t="s">
        <v>299</v>
      </c>
      <c r="E168" s="1" t="s">
        <v>511</v>
      </c>
      <c r="F168" s="1" t="s">
        <v>601</v>
      </c>
      <c r="G168" s="2" t="s">
        <v>300</v>
      </c>
      <c r="H168" s="1" t="s">
        <v>25</v>
      </c>
      <c r="I168" s="1" t="s">
        <v>38</v>
      </c>
      <c r="J168" s="1" t="s">
        <v>27</v>
      </c>
      <c r="K168" s="1" t="s">
        <v>33</v>
      </c>
      <c r="N168" s="2" t="s">
        <v>30</v>
      </c>
    </row>
    <row r="169" spans="3:15">
      <c r="E169" s="1" t="s">
        <v>461</v>
      </c>
      <c r="F169" s="1" t="s">
        <v>602</v>
      </c>
      <c r="G169" s="2" t="s">
        <v>301</v>
      </c>
      <c r="H169" s="5" t="s">
        <v>25</v>
      </c>
      <c r="I169" s="1" t="s">
        <v>38</v>
      </c>
      <c r="J169" s="1" t="s">
        <v>27</v>
      </c>
      <c r="K169" s="1" t="s">
        <v>33</v>
      </c>
      <c r="M169" s="1" t="s">
        <v>302</v>
      </c>
      <c r="N169" s="2" t="s">
        <v>30</v>
      </c>
      <c r="O169" s="1" t="s">
        <v>303</v>
      </c>
    </row>
    <row r="170" spans="3:15">
      <c r="E170" s="1" t="s">
        <v>461</v>
      </c>
      <c r="F170" s="1" t="s">
        <v>603</v>
      </c>
      <c r="G170" s="2" t="s">
        <v>304</v>
      </c>
      <c r="H170" s="5" t="s">
        <v>25</v>
      </c>
      <c r="I170" s="1" t="s">
        <v>38</v>
      </c>
      <c r="J170" s="1" t="s">
        <v>27</v>
      </c>
      <c r="K170" s="1" t="s">
        <v>33</v>
      </c>
      <c r="M170" s="1" t="s">
        <v>302</v>
      </c>
      <c r="N170" s="2" t="s">
        <v>30</v>
      </c>
    </row>
    <row r="171" spans="3:15">
      <c r="E171" s="1" t="s">
        <v>461</v>
      </c>
      <c r="F171" s="1" t="s">
        <v>604</v>
      </c>
      <c r="G171" s="2" t="s">
        <v>305</v>
      </c>
      <c r="H171" s="5" t="s">
        <v>25</v>
      </c>
      <c r="I171" s="1" t="s">
        <v>38</v>
      </c>
      <c r="J171" s="1" t="s">
        <v>27</v>
      </c>
      <c r="K171" s="1" t="s">
        <v>33</v>
      </c>
      <c r="M171" s="1" t="s">
        <v>302</v>
      </c>
      <c r="N171" s="2" t="s">
        <v>30</v>
      </c>
    </row>
    <row r="172" spans="3:15">
      <c r="E172" s="1" t="s">
        <v>461</v>
      </c>
      <c r="F172" s="1" t="s">
        <v>605</v>
      </c>
      <c r="G172" s="2" t="s">
        <v>306</v>
      </c>
      <c r="H172" s="5" t="s">
        <v>25</v>
      </c>
      <c r="I172" s="1" t="s">
        <v>38</v>
      </c>
      <c r="J172" s="1" t="s">
        <v>27</v>
      </c>
      <c r="K172" s="1" t="s">
        <v>33</v>
      </c>
      <c r="M172" s="1" t="s">
        <v>302</v>
      </c>
      <c r="N172" s="2" t="s">
        <v>30</v>
      </c>
    </row>
    <row r="173" spans="3:15">
      <c r="E173" s="1" t="s">
        <v>461</v>
      </c>
      <c r="F173" s="1" t="s">
        <v>606</v>
      </c>
      <c r="G173" s="2" t="s">
        <v>307</v>
      </c>
      <c r="H173" s="5" t="s">
        <v>25</v>
      </c>
      <c r="I173" s="1" t="s">
        <v>38</v>
      </c>
      <c r="J173" s="1" t="s">
        <v>27</v>
      </c>
      <c r="K173" s="1" t="s">
        <v>33</v>
      </c>
      <c r="M173" s="1" t="s">
        <v>302</v>
      </c>
      <c r="N173" s="2" t="s">
        <v>103</v>
      </c>
    </row>
    <row r="174" spans="3:15">
      <c r="E174" s="1" t="s">
        <v>461</v>
      </c>
      <c r="F174" s="1" t="s">
        <v>607</v>
      </c>
      <c r="G174" s="2" t="s">
        <v>308</v>
      </c>
      <c r="H174" s="5" t="s">
        <v>25</v>
      </c>
      <c r="I174" s="1" t="s">
        <v>38</v>
      </c>
      <c r="J174" s="1" t="s">
        <v>27</v>
      </c>
      <c r="K174" s="1" t="s">
        <v>33</v>
      </c>
      <c r="M174" s="1" t="s">
        <v>302</v>
      </c>
      <c r="N174" s="2" t="s">
        <v>103</v>
      </c>
    </row>
    <row r="175" spans="3:15">
      <c r="E175" s="1" t="s">
        <v>461</v>
      </c>
      <c r="F175" s="1" t="s">
        <v>608</v>
      </c>
      <c r="G175" s="2" t="s">
        <v>309</v>
      </c>
      <c r="H175" s="5" t="s">
        <v>25</v>
      </c>
      <c r="I175" s="1" t="s">
        <v>38</v>
      </c>
      <c r="J175" s="1" t="s">
        <v>27</v>
      </c>
      <c r="K175" s="1" t="s">
        <v>33</v>
      </c>
      <c r="M175" s="1" t="s">
        <v>302</v>
      </c>
      <c r="N175" s="2" t="s">
        <v>30</v>
      </c>
    </row>
    <row r="176" spans="3:15">
      <c r="E176" s="1" t="s">
        <v>461</v>
      </c>
      <c r="F176" s="1" t="s">
        <v>609</v>
      </c>
      <c r="G176" s="2" t="s">
        <v>310</v>
      </c>
      <c r="H176" s="5" t="s">
        <v>25</v>
      </c>
      <c r="I176" s="1" t="s">
        <v>38</v>
      </c>
      <c r="J176" s="1" t="s">
        <v>27</v>
      </c>
      <c r="K176" s="1" t="s">
        <v>33</v>
      </c>
      <c r="M176" s="1" t="s">
        <v>302</v>
      </c>
      <c r="N176" s="2" t="s">
        <v>30</v>
      </c>
    </row>
    <row r="177" spans="2:14">
      <c r="C177" s="1" t="s">
        <v>311</v>
      </c>
      <c r="D177" s="1" t="s">
        <v>312</v>
      </c>
      <c r="E177" s="1" t="s">
        <v>511</v>
      </c>
      <c r="F177" s="1" t="s">
        <v>610</v>
      </c>
      <c r="G177" s="2" t="s">
        <v>313</v>
      </c>
      <c r="H177" s="5" t="s">
        <v>25</v>
      </c>
      <c r="I177" s="1" t="s">
        <v>38</v>
      </c>
      <c r="J177" s="1" t="s">
        <v>27</v>
      </c>
      <c r="K177" s="1" t="s">
        <v>33</v>
      </c>
      <c r="N177" s="2" t="s">
        <v>116</v>
      </c>
    </row>
    <row r="178" spans="2:14">
      <c r="E178" s="1" t="s">
        <v>481</v>
      </c>
      <c r="F178" s="1" t="s">
        <v>611</v>
      </c>
      <c r="G178" s="2" t="s">
        <v>314</v>
      </c>
      <c r="H178" s="5" t="s">
        <v>25</v>
      </c>
      <c r="I178" s="1" t="s">
        <v>38</v>
      </c>
      <c r="J178" s="1" t="s">
        <v>27</v>
      </c>
      <c r="K178" s="1" t="s">
        <v>33</v>
      </c>
      <c r="M178" s="1" t="s">
        <v>302</v>
      </c>
      <c r="N178" s="2" t="s">
        <v>116</v>
      </c>
    </row>
    <row r="179" spans="2:14">
      <c r="E179" s="1" t="s">
        <v>481</v>
      </c>
      <c r="F179" s="1" t="s">
        <v>612</v>
      </c>
      <c r="G179" s="2" t="s">
        <v>315</v>
      </c>
      <c r="H179" s="5" t="s">
        <v>25</v>
      </c>
      <c r="I179" s="1" t="s">
        <v>38</v>
      </c>
      <c r="J179" s="1" t="s">
        <v>27</v>
      </c>
      <c r="K179" s="1" t="s">
        <v>33</v>
      </c>
      <c r="M179" s="1" t="s">
        <v>316</v>
      </c>
      <c r="N179" s="2" t="s">
        <v>116</v>
      </c>
    </row>
    <row r="180" spans="2:14">
      <c r="B180" s="1" t="s">
        <v>317</v>
      </c>
      <c r="C180" s="1" t="s">
        <v>318</v>
      </c>
      <c r="D180" s="1" t="s">
        <v>319</v>
      </c>
      <c r="E180" s="1" t="s">
        <v>474</v>
      </c>
      <c r="F180" s="1" t="s">
        <v>474</v>
      </c>
      <c r="G180" s="2" t="s">
        <v>320</v>
      </c>
      <c r="H180" s="1" t="s">
        <v>25</v>
      </c>
      <c r="I180" s="1" t="s">
        <v>69</v>
      </c>
      <c r="J180" s="1" t="s">
        <v>27</v>
      </c>
      <c r="K180" s="1" t="s">
        <v>33</v>
      </c>
      <c r="N180" s="2" t="s">
        <v>116</v>
      </c>
    </row>
    <row r="181" spans="2:14">
      <c r="C181" s="1" t="s">
        <v>321</v>
      </c>
      <c r="D181" s="1" t="s">
        <v>322</v>
      </c>
      <c r="E181" s="1" t="s">
        <v>474</v>
      </c>
      <c r="F181" s="1" t="s">
        <v>474</v>
      </c>
      <c r="G181" s="2" t="s">
        <v>118</v>
      </c>
      <c r="H181" s="1" t="s">
        <v>25</v>
      </c>
      <c r="I181" s="1" t="s">
        <v>69</v>
      </c>
      <c r="J181" s="1" t="s">
        <v>27</v>
      </c>
      <c r="K181" s="1" t="s">
        <v>33</v>
      </c>
      <c r="N181" s="2" t="s">
        <v>116</v>
      </c>
    </row>
    <row r="182" spans="2:14">
      <c r="C182" s="1" t="s">
        <v>323</v>
      </c>
      <c r="D182" s="1" t="s">
        <v>324</v>
      </c>
      <c r="E182" s="1" t="s">
        <v>474</v>
      </c>
      <c r="F182" s="1" t="s">
        <v>474</v>
      </c>
      <c r="G182" s="2" t="s">
        <v>325</v>
      </c>
      <c r="H182" s="1" t="s">
        <v>25</v>
      </c>
      <c r="I182" s="1" t="s">
        <v>69</v>
      </c>
      <c r="J182" s="1" t="s">
        <v>27</v>
      </c>
      <c r="K182" s="1" t="s">
        <v>33</v>
      </c>
      <c r="N182" s="2" t="s">
        <v>116</v>
      </c>
    </row>
    <row r="183" spans="2:14">
      <c r="C183" s="1" t="s">
        <v>326</v>
      </c>
      <c r="D183" s="1" t="s">
        <v>327</v>
      </c>
      <c r="E183" s="1" t="s">
        <v>511</v>
      </c>
      <c r="F183" s="1" t="s">
        <v>613</v>
      </c>
      <c r="G183" s="2" t="s">
        <v>118</v>
      </c>
      <c r="H183" s="1" t="s">
        <v>25</v>
      </c>
      <c r="I183" s="1" t="s">
        <v>38</v>
      </c>
      <c r="J183" s="1" t="s">
        <v>27</v>
      </c>
      <c r="K183" s="1" t="s">
        <v>33</v>
      </c>
      <c r="N183" s="2" t="s">
        <v>116</v>
      </c>
    </row>
    <row r="184" spans="2:14">
      <c r="C184" s="1" t="s">
        <v>328</v>
      </c>
      <c r="D184" s="1" t="s">
        <v>329</v>
      </c>
      <c r="E184" s="1" t="s">
        <v>511</v>
      </c>
      <c r="F184" s="1" t="s">
        <v>614</v>
      </c>
      <c r="G184" s="2" t="s">
        <v>330</v>
      </c>
      <c r="H184" s="1" t="s">
        <v>25</v>
      </c>
      <c r="I184" s="1" t="s">
        <v>38</v>
      </c>
      <c r="J184" s="1" t="s">
        <v>27</v>
      </c>
      <c r="K184" s="1" t="s">
        <v>33</v>
      </c>
      <c r="N184" s="2" t="s">
        <v>116</v>
      </c>
    </row>
    <row r="185" spans="2:14">
      <c r="C185" s="1" t="s">
        <v>331</v>
      </c>
      <c r="D185" s="1" t="s">
        <v>332</v>
      </c>
      <c r="E185" s="1" t="s">
        <v>474</v>
      </c>
      <c r="F185" s="1" t="s">
        <v>474</v>
      </c>
      <c r="G185" s="2" t="s">
        <v>333</v>
      </c>
      <c r="H185" s="1" t="s">
        <v>25</v>
      </c>
      <c r="I185" s="1" t="s">
        <v>69</v>
      </c>
      <c r="J185" s="1" t="s">
        <v>27</v>
      </c>
      <c r="K185" s="1" t="s">
        <v>33</v>
      </c>
      <c r="M185" s="1" t="s">
        <v>334</v>
      </c>
      <c r="N185" s="2" t="s">
        <v>116</v>
      </c>
    </row>
    <row r="186" spans="2:14">
      <c r="E186" s="1" t="s">
        <v>474</v>
      </c>
      <c r="F186" s="1" t="s">
        <v>474</v>
      </c>
      <c r="G186" s="2" t="s">
        <v>335</v>
      </c>
      <c r="H186" s="5" t="s">
        <v>25</v>
      </c>
      <c r="I186" s="1" t="s">
        <v>69</v>
      </c>
      <c r="J186" s="1" t="s">
        <v>27</v>
      </c>
      <c r="K186" s="1" t="s">
        <v>33</v>
      </c>
      <c r="N186" s="2" t="s">
        <v>116</v>
      </c>
    </row>
    <row r="187" spans="2:14">
      <c r="C187" s="1" t="s">
        <v>336</v>
      </c>
      <c r="D187" s="1" t="s">
        <v>337</v>
      </c>
      <c r="E187" s="1" t="s">
        <v>474</v>
      </c>
      <c r="F187" s="1" t="s">
        <v>474</v>
      </c>
      <c r="H187" s="1" t="s">
        <v>25</v>
      </c>
      <c r="I187" s="1" t="s">
        <v>69</v>
      </c>
      <c r="J187" s="1" t="s">
        <v>27</v>
      </c>
      <c r="K187" s="1" t="s">
        <v>33</v>
      </c>
      <c r="N187" s="2" t="s">
        <v>116</v>
      </c>
    </row>
    <row r="188" spans="2:14">
      <c r="C188" s="1" t="s">
        <v>338</v>
      </c>
      <c r="D188" s="1" t="s">
        <v>339</v>
      </c>
      <c r="E188" s="1" t="s">
        <v>474</v>
      </c>
      <c r="F188" s="1" t="s">
        <v>474</v>
      </c>
      <c r="H188" s="1" t="s">
        <v>25</v>
      </c>
      <c r="I188" s="1" t="s">
        <v>69</v>
      </c>
      <c r="J188" s="1" t="s">
        <v>27</v>
      </c>
      <c r="K188" s="1" t="s">
        <v>33</v>
      </c>
      <c r="N188" s="2" t="s">
        <v>116</v>
      </c>
    </row>
    <row r="189" spans="2:14">
      <c r="C189" s="1" t="s">
        <v>340</v>
      </c>
      <c r="D189" s="1" t="s">
        <v>341</v>
      </c>
      <c r="E189" s="1" t="s">
        <v>474</v>
      </c>
      <c r="F189" s="1" t="s">
        <v>474</v>
      </c>
      <c r="H189" s="1" t="s">
        <v>25</v>
      </c>
      <c r="I189" s="1" t="s">
        <v>69</v>
      </c>
      <c r="J189" s="1" t="s">
        <v>27</v>
      </c>
      <c r="K189" s="1" t="s">
        <v>33</v>
      </c>
      <c r="N189" s="2" t="s">
        <v>116</v>
      </c>
    </row>
    <row r="190" spans="2:14">
      <c r="C190" s="1" t="s">
        <v>342</v>
      </c>
      <c r="D190" s="1" t="s">
        <v>343</v>
      </c>
      <c r="E190" s="1" t="s">
        <v>474</v>
      </c>
      <c r="F190" s="1" t="s">
        <v>474</v>
      </c>
      <c r="H190" s="1" t="s">
        <v>25</v>
      </c>
      <c r="I190" s="1" t="s">
        <v>69</v>
      </c>
      <c r="J190" s="1" t="s">
        <v>27</v>
      </c>
      <c r="K190" s="1" t="s">
        <v>33</v>
      </c>
      <c r="N190" s="2" t="s">
        <v>116</v>
      </c>
    </row>
    <row r="191" spans="2:14">
      <c r="C191" s="1" t="s">
        <v>344</v>
      </c>
      <c r="D191" s="1" t="s">
        <v>345</v>
      </c>
      <c r="E191" s="1" t="s">
        <v>474</v>
      </c>
      <c r="F191" s="1" t="s">
        <v>474</v>
      </c>
      <c r="G191" s="2" t="s">
        <v>346</v>
      </c>
      <c r="H191" s="1" t="s">
        <v>25</v>
      </c>
      <c r="I191" s="1" t="s">
        <v>69</v>
      </c>
      <c r="J191" s="1" t="s">
        <v>27</v>
      </c>
      <c r="K191" s="1" t="s">
        <v>33</v>
      </c>
      <c r="N191" s="2" t="s">
        <v>116</v>
      </c>
    </row>
    <row r="192" spans="2:14">
      <c r="B192" s="1" t="s">
        <v>2</v>
      </c>
      <c r="C192" s="1" t="s">
        <v>347</v>
      </c>
      <c r="D192" s="1" t="s">
        <v>348</v>
      </c>
      <c r="E192" s="1" t="s">
        <v>461</v>
      </c>
      <c r="F192" s="1" t="s">
        <v>615</v>
      </c>
      <c r="G192" s="2" t="s">
        <v>349</v>
      </c>
      <c r="H192" s="1" t="s">
        <v>25</v>
      </c>
      <c r="I192" s="1" t="s">
        <v>38</v>
      </c>
      <c r="J192" s="1" t="s">
        <v>27</v>
      </c>
      <c r="K192" s="1" t="s">
        <v>33</v>
      </c>
      <c r="N192" s="2" t="s">
        <v>30</v>
      </c>
    </row>
    <row r="193" spans="2:14">
      <c r="C193" s="1" t="s">
        <v>350</v>
      </c>
      <c r="D193" s="1" t="s">
        <v>351</v>
      </c>
      <c r="E193" s="1" t="s">
        <v>511</v>
      </c>
      <c r="F193" s="1" t="s">
        <v>616</v>
      </c>
      <c r="G193" s="2" t="s">
        <v>352</v>
      </c>
      <c r="H193" s="1" t="s">
        <v>25</v>
      </c>
      <c r="I193" s="1" t="s">
        <v>38</v>
      </c>
      <c r="J193" s="1" t="s">
        <v>27</v>
      </c>
      <c r="K193" s="1" t="s">
        <v>33</v>
      </c>
      <c r="N193" s="2" t="s">
        <v>30</v>
      </c>
    </row>
    <row r="194" spans="2:14">
      <c r="C194" s="1" t="s">
        <v>353</v>
      </c>
      <c r="D194" s="1" t="s">
        <v>354</v>
      </c>
      <c r="E194" s="1" t="s">
        <v>511</v>
      </c>
      <c r="F194" s="1" t="s">
        <v>617</v>
      </c>
      <c r="G194" s="2" t="s">
        <v>118</v>
      </c>
      <c r="H194" s="1" t="s">
        <v>25</v>
      </c>
      <c r="I194" s="1" t="s">
        <v>38</v>
      </c>
      <c r="J194" s="1" t="s">
        <v>27</v>
      </c>
      <c r="K194" s="1" t="s">
        <v>33</v>
      </c>
      <c r="N194" s="2" t="s">
        <v>30</v>
      </c>
    </row>
    <row r="195" spans="2:14">
      <c r="C195" s="1" t="s">
        <v>355</v>
      </c>
      <c r="D195" s="1" t="s">
        <v>356</v>
      </c>
      <c r="E195" s="1" t="s">
        <v>511</v>
      </c>
      <c r="F195" s="1" t="s">
        <v>617</v>
      </c>
      <c r="G195" s="2" t="s">
        <v>118</v>
      </c>
      <c r="H195" s="1" t="s">
        <v>182</v>
      </c>
      <c r="I195" s="1" t="s">
        <v>38</v>
      </c>
      <c r="J195" s="1" t="s">
        <v>183</v>
      </c>
      <c r="K195" s="1" t="s">
        <v>33</v>
      </c>
      <c r="L195" s="1" t="s">
        <v>184</v>
      </c>
      <c r="N195" s="2" t="s">
        <v>30</v>
      </c>
    </row>
    <row r="196" spans="2:14">
      <c r="B196" s="1" t="s">
        <v>357</v>
      </c>
      <c r="C196" s="1" t="s">
        <v>358</v>
      </c>
      <c r="D196" s="1" t="s">
        <v>359</v>
      </c>
      <c r="E196" s="1" t="s">
        <v>514</v>
      </c>
      <c r="F196" s="1" t="s">
        <v>618</v>
      </c>
      <c r="G196" s="2" t="s">
        <v>360</v>
      </c>
      <c r="H196" s="1" t="s">
        <v>25</v>
      </c>
      <c r="I196" s="1" t="s">
        <v>38</v>
      </c>
      <c r="J196" s="1" t="s">
        <v>27</v>
      </c>
      <c r="K196" s="1" t="s">
        <v>33</v>
      </c>
      <c r="N196" s="2" t="s">
        <v>30</v>
      </c>
    </row>
    <row r="197" spans="2:14">
      <c r="C197" s="1" t="s">
        <v>361</v>
      </c>
      <c r="D197" s="1" t="s">
        <v>362</v>
      </c>
      <c r="E197" s="1" t="s">
        <v>514</v>
      </c>
      <c r="F197" s="1" t="s">
        <v>619</v>
      </c>
      <c r="G197" s="2" t="s">
        <v>360</v>
      </c>
      <c r="H197" s="1" t="s">
        <v>25</v>
      </c>
      <c r="I197" s="1" t="s">
        <v>38</v>
      </c>
      <c r="J197" s="1" t="s">
        <v>27</v>
      </c>
      <c r="K197" s="1" t="s">
        <v>33</v>
      </c>
      <c r="N197" s="2" t="s">
        <v>30</v>
      </c>
    </row>
    <row r="198" spans="2:14">
      <c r="C198" s="1" t="s">
        <v>363</v>
      </c>
      <c r="D198" s="1" t="s">
        <v>364</v>
      </c>
      <c r="E198" s="1" t="s">
        <v>481</v>
      </c>
      <c r="F198" s="1" t="s">
        <v>620</v>
      </c>
      <c r="G198" s="2" t="s">
        <v>365</v>
      </c>
      <c r="H198" s="1" t="s">
        <v>25</v>
      </c>
      <c r="I198" s="1" t="s">
        <v>38</v>
      </c>
      <c r="J198" s="1" t="s">
        <v>27</v>
      </c>
      <c r="K198" s="1" t="s">
        <v>33</v>
      </c>
      <c r="N198" s="2" t="s">
        <v>30</v>
      </c>
    </row>
    <row r="199" spans="2:14">
      <c r="C199" s="1" t="s">
        <v>366</v>
      </c>
      <c r="D199" s="1" t="s">
        <v>367</v>
      </c>
      <c r="E199" s="1" t="s">
        <v>461</v>
      </c>
      <c r="F199" s="1" t="s">
        <v>621</v>
      </c>
      <c r="G199" s="2" t="s">
        <v>368</v>
      </c>
      <c r="H199" s="1" t="s">
        <v>25</v>
      </c>
      <c r="I199" s="1" t="s">
        <v>38</v>
      </c>
      <c r="J199" s="1" t="s">
        <v>27</v>
      </c>
      <c r="K199" s="1" t="s">
        <v>33</v>
      </c>
      <c r="N199" s="2" t="s">
        <v>30</v>
      </c>
    </row>
    <row r="200" spans="2:14" ht="26">
      <c r="C200" s="1" t="s">
        <v>369</v>
      </c>
      <c r="D200" s="1" t="s">
        <v>370</v>
      </c>
      <c r="E200" s="1" t="s">
        <v>461</v>
      </c>
      <c r="F200" s="1" t="s">
        <v>622</v>
      </c>
      <c r="G200" s="2" t="s">
        <v>371</v>
      </c>
      <c r="H200" s="1" t="s">
        <v>25</v>
      </c>
      <c r="I200" s="1" t="s">
        <v>38</v>
      </c>
      <c r="J200" s="1" t="s">
        <v>27</v>
      </c>
      <c r="K200" s="1" t="s">
        <v>33</v>
      </c>
      <c r="N200" s="2" t="s">
        <v>30</v>
      </c>
    </row>
    <row r="201" spans="2:14" ht="26">
      <c r="C201" s="1" t="s">
        <v>372</v>
      </c>
      <c r="D201" s="1" t="s">
        <v>373</v>
      </c>
      <c r="E201" s="1" t="s">
        <v>461</v>
      </c>
      <c r="F201" s="1" t="s">
        <v>623</v>
      </c>
      <c r="G201" s="2" t="s">
        <v>371</v>
      </c>
      <c r="H201" s="1" t="s">
        <v>25</v>
      </c>
      <c r="I201" s="1" t="s">
        <v>38</v>
      </c>
      <c r="J201" s="1" t="s">
        <v>27</v>
      </c>
      <c r="K201" s="1" t="s">
        <v>33</v>
      </c>
      <c r="N201" s="2" t="s">
        <v>103</v>
      </c>
    </row>
    <row r="202" spans="2:14" ht="26">
      <c r="C202" s="1" t="s">
        <v>374</v>
      </c>
      <c r="D202" s="1" t="s">
        <v>375</v>
      </c>
      <c r="E202" s="1" t="s">
        <v>461</v>
      </c>
      <c r="F202" s="1" t="s">
        <v>622</v>
      </c>
      <c r="G202" s="2" t="s">
        <v>371</v>
      </c>
      <c r="H202" s="1" t="s">
        <v>182</v>
      </c>
      <c r="I202" s="1" t="s">
        <v>38</v>
      </c>
      <c r="J202" s="1" t="s">
        <v>183</v>
      </c>
      <c r="K202" s="1" t="s">
        <v>33</v>
      </c>
      <c r="L202" s="1" t="s">
        <v>184</v>
      </c>
      <c r="N202" s="2" t="s">
        <v>30</v>
      </c>
    </row>
    <row r="203" spans="2:14" ht="26">
      <c r="C203" s="1" t="s">
        <v>376</v>
      </c>
      <c r="D203" s="1" t="s">
        <v>377</v>
      </c>
      <c r="E203" s="1" t="s">
        <v>461</v>
      </c>
      <c r="F203" s="1" t="s">
        <v>623</v>
      </c>
      <c r="G203" s="2" t="s">
        <v>371</v>
      </c>
      <c r="H203" s="1" t="s">
        <v>182</v>
      </c>
      <c r="I203" s="1" t="s">
        <v>38</v>
      </c>
      <c r="J203" s="1" t="s">
        <v>183</v>
      </c>
      <c r="K203" s="1" t="s">
        <v>33</v>
      </c>
      <c r="N203" s="2" t="s">
        <v>103</v>
      </c>
    </row>
    <row r="204" spans="2:14" ht="26">
      <c r="C204" s="1" t="s">
        <v>378</v>
      </c>
      <c r="D204" s="1" t="s">
        <v>379</v>
      </c>
      <c r="E204" s="1" t="s">
        <v>461</v>
      </c>
      <c r="F204" s="1" t="s">
        <v>624</v>
      </c>
      <c r="G204" s="2" t="s">
        <v>380</v>
      </c>
      <c r="H204" s="1" t="s">
        <v>25</v>
      </c>
      <c r="I204" s="1" t="s">
        <v>38</v>
      </c>
      <c r="J204" s="1" t="s">
        <v>27</v>
      </c>
      <c r="K204" s="1" t="s">
        <v>33</v>
      </c>
      <c r="N204" s="2" t="s">
        <v>30</v>
      </c>
    </row>
    <row r="205" spans="2:14">
      <c r="E205" s="1" t="s">
        <v>461</v>
      </c>
      <c r="F205" s="1" t="s">
        <v>625</v>
      </c>
      <c r="G205" s="2" t="s">
        <v>381</v>
      </c>
      <c r="H205" s="5" t="s">
        <v>25</v>
      </c>
      <c r="I205" s="1" t="s">
        <v>38</v>
      </c>
      <c r="J205" s="1" t="s">
        <v>27</v>
      </c>
      <c r="K205" s="1" t="s">
        <v>33</v>
      </c>
      <c r="N205" s="2" t="s">
        <v>30</v>
      </c>
    </row>
    <row r="206" spans="2:14">
      <c r="E206" s="1" t="s">
        <v>514</v>
      </c>
      <c r="F206" s="1" t="s">
        <v>626</v>
      </c>
      <c r="G206" s="2" t="s">
        <v>382</v>
      </c>
      <c r="H206" s="5" t="s">
        <v>25</v>
      </c>
      <c r="I206" s="1" t="s">
        <v>38</v>
      </c>
      <c r="J206" s="1" t="s">
        <v>27</v>
      </c>
      <c r="K206" s="1" t="s">
        <v>33</v>
      </c>
      <c r="N206" s="2" t="s">
        <v>30</v>
      </c>
    </row>
    <row r="207" spans="2:14" ht="26">
      <c r="C207" s="1" t="s">
        <v>383</v>
      </c>
      <c r="D207" s="1" t="s">
        <v>384</v>
      </c>
      <c r="E207" s="1" t="s">
        <v>461</v>
      </c>
      <c r="F207" s="1" t="s">
        <v>624</v>
      </c>
      <c r="G207" s="2" t="s">
        <v>380</v>
      </c>
      <c r="H207" s="1" t="s">
        <v>182</v>
      </c>
      <c r="I207" s="1" t="s">
        <v>38</v>
      </c>
      <c r="J207" s="1" t="s">
        <v>183</v>
      </c>
      <c r="K207" s="1" t="s">
        <v>33</v>
      </c>
      <c r="L207" s="1" t="s">
        <v>184</v>
      </c>
      <c r="N207" s="2" t="s">
        <v>30</v>
      </c>
    </row>
    <row r="208" spans="2:14">
      <c r="E208" s="1" t="s">
        <v>461</v>
      </c>
      <c r="F208" s="1" t="s">
        <v>625</v>
      </c>
      <c r="G208" s="2" t="s">
        <v>381</v>
      </c>
      <c r="H208" s="5" t="s">
        <v>182</v>
      </c>
      <c r="I208" s="1" t="s">
        <v>38</v>
      </c>
      <c r="J208" s="1" t="s">
        <v>183</v>
      </c>
      <c r="K208" s="1" t="s">
        <v>33</v>
      </c>
      <c r="L208" s="1" t="s">
        <v>184</v>
      </c>
      <c r="N208" s="2" t="s">
        <v>30</v>
      </c>
    </row>
    <row r="209" spans="3:14">
      <c r="E209" s="1" t="s">
        <v>514</v>
      </c>
      <c r="F209" s="1" t="s">
        <v>626</v>
      </c>
      <c r="G209" s="2" t="s">
        <v>382</v>
      </c>
      <c r="H209" s="5" t="s">
        <v>182</v>
      </c>
      <c r="I209" s="1" t="s">
        <v>38</v>
      </c>
      <c r="J209" s="1" t="s">
        <v>183</v>
      </c>
      <c r="K209" s="1" t="s">
        <v>33</v>
      </c>
      <c r="L209" s="1" t="s">
        <v>184</v>
      </c>
      <c r="N209" s="2" t="s">
        <v>30</v>
      </c>
    </row>
    <row r="210" spans="3:14">
      <c r="C210" s="1" t="s">
        <v>385</v>
      </c>
      <c r="D210" s="1" t="s">
        <v>386</v>
      </c>
      <c r="E210" s="1" t="s">
        <v>511</v>
      </c>
      <c r="F210" s="1" t="s">
        <v>627</v>
      </c>
      <c r="G210" s="2" t="s">
        <v>118</v>
      </c>
      <c r="H210" s="1" t="s">
        <v>25</v>
      </c>
      <c r="I210" s="1" t="s">
        <v>38</v>
      </c>
      <c r="J210" s="1" t="s">
        <v>27</v>
      </c>
      <c r="K210" s="1" t="s">
        <v>33</v>
      </c>
      <c r="N210" s="2" t="s">
        <v>30</v>
      </c>
    </row>
    <row r="211" spans="3:14">
      <c r="C211" s="1" t="s">
        <v>387</v>
      </c>
      <c r="D211" s="1" t="s">
        <v>388</v>
      </c>
      <c r="E211" s="1" t="s">
        <v>511</v>
      </c>
      <c r="F211" s="1" t="s">
        <v>627</v>
      </c>
      <c r="G211" s="2" t="s">
        <v>118</v>
      </c>
      <c r="H211" s="1" t="s">
        <v>182</v>
      </c>
      <c r="I211" s="1" t="s">
        <v>38</v>
      </c>
      <c r="J211" s="1" t="s">
        <v>183</v>
      </c>
      <c r="K211" s="1" t="s">
        <v>33</v>
      </c>
      <c r="L211" s="1" t="s">
        <v>184</v>
      </c>
      <c r="N211" s="2" t="s">
        <v>30</v>
      </c>
    </row>
    <row r="212" spans="3:14">
      <c r="C212" s="1" t="s">
        <v>389</v>
      </c>
      <c r="D212" s="1" t="s">
        <v>390</v>
      </c>
      <c r="E212" s="1" t="s">
        <v>511</v>
      </c>
      <c r="F212" s="1" t="s">
        <v>628</v>
      </c>
      <c r="G212" s="2" t="s">
        <v>118</v>
      </c>
      <c r="H212" s="1" t="s">
        <v>25</v>
      </c>
      <c r="I212" s="1" t="s">
        <v>38</v>
      </c>
      <c r="J212" s="1" t="s">
        <v>27</v>
      </c>
      <c r="K212" s="1" t="s">
        <v>33</v>
      </c>
      <c r="N212" s="2" t="s">
        <v>30</v>
      </c>
    </row>
    <row r="213" spans="3:14">
      <c r="C213" s="1" t="s">
        <v>391</v>
      </c>
      <c r="D213" s="1" t="s">
        <v>392</v>
      </c>
      <c r="E213" s="1" t="s">
        <v>511</v>
      </c>
      <c r="F213" s="1" t="s">
        <v>628</v>
      </c>
      <c r="G213" s="2" t="s">
        <v>118</v>
      </c>
      <c r="H213" s="1" t="s">
        <v>182</v>
      </c>
      <c r="I213" s="1" t="s">
        <v>38</v>
      </c>
      <c r="J213" s="1" t="s">
        <v>183</v>
      </c>
      <c r="K213" s="1" t="s">
        <v>33</v>
      </c>
      <c r="L213" s="1" t="s">
        <v>184</v>
      </c>
      <c r="N213" s="2" t="s">
        <v>30</v>
      </c>
    </row>
    <row r="214" spans="3:14">
      <c r="C214" s="1" t="s">
        <v>393</v>
      </c>
      <c r="D214" s="1" t="s">
        <v>394</v>
      </c>
      <c r="E214" s="1" t="s">
        <v>511</v>
      </c>
      <c r="F214" s="1" t="s">
        <v>629</v>
      </c>
      <c r="G214" s="2" t="s">
        <v>118</v>
      </c>
      <c r="H214" s="1" t="s">
        <v>25</v>
      </c>
      <c r="I214" s="1" t="s">
        <v>38</v>
      </c>
      <c r="J214" s="1" t="s">
        <v>27</v>
      </c>
      <c r="K214" s="1" t="s">
        <v>33</v>
      </c>
      <c r="N214" s="2" t="s">
        <v>30</v>
      </c>
    </row>
    <row r="215" spans="3:14">
      <c r="C215" s="1" t="s">
        <v>395</v>
      </c>
      <c r="D215" s="1" t="s">
        <v>396</v>
      </c>
      <c r="E215" s="1" t="s">
        <v>511</v>
      </c>
      <c r="F215" s="1" t="s">
        <v>629</v>
      </c>
      <c r="G215" s="2" t="s">
        <v>118</v>
      </c>
      <c r="H215" s="1" t="s">
        <v>182</v>
      </c>
      <c r="I215" s="1" t="s">
        <v>38</v>
      </c>
      <c r="J215" s="1" t="s">
        <v>183</v>
      </c>
      <c r="K215" s="1" t="s">
        <v>33</v>
      </c>
      <c r="L215" s="1" t="s">
        <v>184</v>
      </c>
      <c r="N215" s="2" t="s">
        <v>30</v>
      </c>
    </row>
    <row r="216" spans="3:14">
      <c r="C216" s="1" t="s">
        <v>397</v>
      </c>
      <c r="D216" s="1" t="s">
        <v>398</v>
      </c>
      <c r="E216" s="1" t="s">
        <v>511</v>
      </c>
      <c r="F216" s="1" t="s">
        <v>630</v>
      </c>
      <c r="G216" s="2" t="s">
        <v>399</v>
      </c>
      <c r="H216" s="1" t="s">
        <v>25</v>
      </c>
      <c r="I216" s="1" t="s">
        <v>38</v>
      </c>
      <c r="J216" s="1" t="s">
        <v>27</v>
      </c>
      <c r="K216" s="1" t="s">
        <v>33</v>
      </c>
      <c r="N216" s="2" t="s">
        <v>30</v>
      </c>
    </row>
    <row r="217" spans="3:14">
      <c r="E217" s="1" t="s">
        <v>511</v>
      </c>
      <c r="F217" s="1" t="s">
        <v>631</v>
      </c>
      <c r="G217" s="2" t="s">
        <v>400</v>
      </c>
      <c r="H217" s="5" t="s">
        <v>25</v>
      </c>
      <c r="I217" s="1" t="s">
        <v>38</v>
      </c>
      <c r="J217" s="1" t="s">
        <v>27</v>
      </c>
      <c r="K217" s="1" t="s">
        <v>33</v>
      </c>
      <c r="N217" s="2" t="s">
        <v>30</v>
      </c>
    </row>
    <row r="218" spans="3:14">
      <c r="E218" s="1" t="s">
        <v>511</v>
      </c>
      <c r="F218" s="1" t="s">
        <v>632</v>
      </c>
      <c r="G218" s="2" t="s">
        <v>401</v>
      </c>
      <c r="H218" s="5" t="s">
        <v>25</v>
      </c>
      <c r="I218" s="1" t="s">
        <v>38</v>
      </c>
      <c r="J218" s="1" t="s">
        <v>27</v>
      </c>
      <c r="K218" s="1" t="s">
        <v>33</v>
      </c>
      <c r="N218" s="2" t="s">
        <v>30</v>
      </c>
    </row>
    <row r="219" spans="3:14">
      <c r="C219" s="1" t="s">
        <v>402</v>
      </c>
      <c r="D219" s="1" t="s">
        <v>403</v>
      </c>
      <c r="E219" s="1" t="s">
        <v>511</v>
      </c>
      <c r="F219" s="1" t="s">
        <v>630</v>
      </c>
      <c r="G219" s="2" t="s">
        <v>399</v>
      </c>
      <c r="H219" s="1" t="s">
        <v>182</v>
      </c>
      <c r="I219" s="1" t="s">
        <v>38</v>
      </c>
      <c r="J219" s="1" t="s">
        <v>183</v>
      </c>
      <c r="K219" s="1" t="s">
        <v>33</v>
      </c>
      <c r="L219" s="1" t="s">
        <v>184</v>
      </c>
      <c r="N219" s="2" t="s">
        <v>30</v>
      </c>
    </row>
    <row r="220" spans="3:14">
      <c r="E220" s="1" t="s">
        <v>511</v>
      </c>
      <c r="F220" s="1" t="s">
        <v>631</v>
      </c>
      <c r="G220" s="2" t="s">
        <v>400</v>
      </c>
      <c r="H220" s="5" t="s">
        <v>182</v>
      </c>
      <c r="I220" s="1" t="s">
        <v>38</v>
      </c>
      <c r="J220" s="1" t="s">
        <v>183</v>
      </c>
      <c r="K220" s="1" t="s">
        <v>33</v>
      </c>
      <c r="L220" s="1" t="s">
        <v>184</v>
      </c>
      <c r="N220" s="2" t="s">
        <v>30</v>
      </c>
    </row>
    <row r="221" spans="3:14">
      <c r="E221" s="1" t="s">
        <v>511</v>
      </c>
      <c r="F221" s="1" t="s">
        <v>632</v>
      </c>
      <c r="G221" s="2" t="s">
        <v>401</v>
      </c>
      <c r="H221" s="5" t="s">
        <v>182</v>
      </c>
      <c r="I221" s="1" t="s">
        <v>38</v>
      </c>
      <c r="J221" s="1" t="s">
        <v>183</v>
      </c>
      <c r="K221" s="1" t="s">
        <v>33</v>
      </c>
      <c r="L221" s="1" t="s">
        <v>184</v>
      </c>
      <c r="N221" s="2" t="s">
        <v>30</v>
      </c>
    </row>
    <row r="222" spans="3:14">
      <c r="C222" s="1" t="s">
        <v>404</v>
      </c>
      <c r="D222" s="1" t="s">
        <v>405</v>
      </c>
      <c r="E222" s="1" t="s">
        <v>511</v>
      </c>
      <c r="F222" s="1" t="s">
        <v>633</v>
      </c>
      <c r="G222" s="2" t="s">
        <v>118</v>
      </c>
      <c r="H222" s="1" t="s">
        <v>25</v>
      </c>
      <c r="I222" s="1" t="s">
        <v>38</v>
      </c>
      <c r="J222" s="1" t="s">
        <v>27</v>
      </c>
      <c r="K222" s="1" t="s">
        <v>33</v>
      </c>
      <c r="N222" s="2" t="s">
        <v>30</v>
      </c>
    </row>
    <row r="223" spans="3:14">
      <c r="C223" s="1" t="s">
        <v>406</v>
      </c>
      <c r="D223" s="1" t="s">
        <v>407</v>
      </c>
      <c r="E223" s="1" t="s">
        <v>511</v>
      </c>
      <c r="F223" s="1" t="s">
        <v>633</v>
      </c>
      <c r="G223" s="2" t="s">
        <v>118</v>
      </c>
      <c r="H223" s="1" t="s">
        <v>182</v>
      </c>
      <c r="I223" s="1" t="s">
        <v>38</v>
      </c>
      <c r="J223" s="1" t="s">
        <v>183</v>
      </c>
      <c r="K223" s="1" t="s">
        <v>33</v>
      </c>
      <c r="L223" s="1" t="s">
        <v>184</v>
      </c>
      <c r="N223" s="2" t="s">
        <v>30</v>
      </c>
    </row>
    <row r="224" spans="3:14">
      <c r="C224" s="1" t="s">
        <v>408</v>
      </c>
      <c r="D224" s="1" t="s">
        <v>409</v>
      </c>
      <c r="E224" s="1" t="s">
        <v>511</v>
      </c>
      <c r="F224" s="1" t="s">
        <v>634</v>
      </c>
      <c r="G224" s="2" t="s">
        <v>118</v>
      </c>
      <c r="H224" s="1" t="s">
        <v>25</v>
      </c>
      <c r="I224" s="1" t="s">
        <v>38</v>
      </c>
      <c r="J224" s="1" t="s">
        <v>27</v>
      </c>
      <c r="K224" s="1" t="s">
        <v>33</v>
      </c>
      <c r="N224" s="2" t="s">
        <v>30</v>
      </c>
    </row>
    <row r="225" spans="2:14">
      <c r="C225" s="1" t="s">
        <v>410</v>
      </c>
      <c r="D225" s="1" t="s">
        <v>411</v>
      </c>
      <c r="E225" s="1" t="s">
        <v>511</v>
      </c>
      <c r="F225" s="1" t="s">
        <v>634</v>
      </c>
      <c r="G225" s="2" t="s">
        <v>118</v>
      </c>
      <c r="H225" s="1" t="s">
        <v>182</v>
      </c>
      <c r="I225" s="1" t="s">
        <v>38</v>
      </c>
      <c r="J225" s="1" t="s">
        <v>183</v>
      </c>
      <c r="K225" s="1" t="s">
        <v>33</v>
      </c>
      <c r="L225" s="1" t="s">
        <v>184</v>
      </c>
      <c r="N225" s="2" t="s">
        <v>30</v>
      </c>
    </row>
    <row r="226" spans="2:14">
      <c r="C226" s="1" t="s">
        <v>412</v>
      </c>
      <c r="D226" s="1" t="s">
        <v>413</v>
      </c>
      <c r="E226" s="1" t="s">
        <v>511</v>
      </c>
      <c r="F226" s="1" t="s">
        <v>635</v>
      </c>
      <c r="G226" s="2" t="s">
        <v>118</v>
      </c>
      <c r="H226" s="1" t="s">
        <v>25</v>
      </c>
      <c r="I226" s="1" t="s">
        <v>38</v>
      </c>
      <c r="J226" s="1" t="s">
        <v>27</v>
      </c>
      <c r="K226" s="1" t="s">
        <v>33</v>
      </c>
      <c r="N226" s="2" t="s">
        <v>30</v>
      </c>
    </row>
    <row r="227" spans="2:14">
      <c r="C227" s="1" t="s">
        <v>414</v>
      </c>
      <c r="D227" s="1" t="s">
        <v>415</v>
      </c>
      <c r="E227" s="1" t="s">
        <v>511</v>
      </c>
      <c r="F227" s="1" t="s">
        <v>635</v>
      </c>
      <c r="G227" s="2" t="s">
        <v>118</v>
      </c>
      <c r="H227" s="1" t="s">
        <v>182</v>
      </c>
      <c r="I227" s="1" t="s">
        <v>38</v>
      </c>
      <c r="J227" s="1" t="s">
        <v>183</v>
      </c>
      <c r="K227" s="1" t="s">
        <v>33</v>
      </c>
      <c r="L227" s="1" t="s">
        <v>184</v>
      </c>
      <c r="N227" s="2" t="s">
        <v>30</v>
      </c>
    </row>
    <row r="228" spans="2:14" ht="26">
      <c r="C228" s="1" t="s">
        <v>416</v>
      </c>
      <c r="D228" s="1" t="s">
        <v>417</v>
      </c>
      <c r="E228" s="1" t="s">
        <v>461</v>
      </c>
      <c r="F228" s="1" t="s">
        <v>636</v>
      </c>
      <c r="G228" s="2" t="s">
        <v>418</v>
      </c>
      <c r="H228" s="1" t="s">
        <v>25</v>
      </c>
      <c r="I228" s="1" t="s">
        <v>38</v>
      </c>
      <c r="J228" s="1" t="s">
        <v>27</v>
      </c>
      <c r="K228" s="1" t="s">
        <v>33</v>
      </c>
      <c r="N228" s="2" t="s">
        <v>30</v>
      </c>
    </row>
    <row r="229" spans="2:14">
      <c r="E229" s="1" t="s">
        <v>461</v>
      </c>
      <c r="F229" s="1" t="s">
        <v>637</v>
      </c>
      <c r="G229" s="2" t="s">
        <v>419</v>
      </c>
      <c r="H229" s="5" t="s">
        <v>25</v>
      </c>
      <c r="I229" s="1" t="s">
        <v>38</v>
      </c>
      <c r="J229" s="1" t="s">
        <v>27</v>
      </c>
      <c r="K229" s="1" t="s">
        <v>33</v>
      </c>
      <c r="N229" s="2" t="s">
        <v>30</v>
      </c>
    </row>
    <row r="230" spans="2:14">
      <c r="E230" s="1" t="s">
        <v>461</v>
      </c>
      <c r="F230" s="1" t="s">
        <v>638</v>
      </c>
      <c r="G230" s="2" t="s">
        <v>420</v>
      </c>
      <c r="H230" s="5" t="s">
        <v>25</v>
      </c>
      <c r="I230" s="1" t="s">
        <v>38</v>
      </c>
      <c r="J230" s="1" t="s">
        <v>27</v>
      </c>
      <c r="K230" s="1" t="s">
        <v>33</v>
      </c>
      <c r="N230" s="2" t="s">
        <v>30</v>
      </c>
    </row>
    <row r="231" spans="2:14">
      <c r="E231" s="1" t="s">
        <v>461</v>
      </c>
      <c r="F231" s="1" t="s">
        <v>639</v>
      </c>
      <c r="G231" s="2" t="s">
        <v>421</v>
      </c>
      <c r="H231" s="5" t="s">
        <v>25</v>
      </c>
      <c r="I231" s="1" t="s">
        <v>38</v>
      </c>
      <c r="J231" s="1" t="s">
        <v>27</v>
      </c>
      <c r="K231" s="1" t="s">
        <v>33</v>
      </c>
      <c r="N231" s="2" t="s">
        <v>30</v>
      </c>
    </row>
    <row r="232" spans="2:14">
      <c r="C232" s="1" t="s">
        <v>422</v>
      </c>
      <c r="D232" s="1" t="s">
        <v>423</v>
      </c>
      <c r="E232" s="1" t="s">
        <v>461</v>
      </c>
      <c r="F232" s="1" t="s">
        <v>640</v>
      </c>
      <c r="G232" s="2" t="s">
        <v>75</v>
      </c>
      <c r="H232" s="1" t="s">
        <v>25</v>
      </c>
      <c r="I232" s="1" t="s">
        <v>38</v>
      </c>
      <c r="J232" s="1" t="s">
        <v>27</v>
      </c>
      <c r="K232" s="1" t="s">
        <v>33</v>
      </c>
      <c r="N232" s="2" t="s">
        <v>30</v>
      </c>
    </row>
    <row r="233" spans="2:14">
      <c r="E233" s="1" t="s">
        <v>461</v>
      </c>
      <c r="F233" s="5" t="s">
        <v>641</v>
      </c>
      <c r="G233" s="2" t="s">
        <v>424</v>
      </c>
      <c r="H233" s="5" t="s">
        <v>25</v>
      </c>
      <c r="I233" s="1" t="s">
        <v>38</v>
      </c>
      <c r="J233" s="1" t="s">
        <v>27</v>
      </c>
      <c r="K233" s="1" t="s">
        <v>33</v>
      </c>
      <c r="N233" s="2" t="s">
        <v>30</v>
      </c>
    </row>
    <row r="234" spans="2:14">
      <c r="C234" s="1" t="s">
        <v>425</v>
      </c>
      <c r="D234" s="1" t="s">
        <v>426</v>
      </c>
      <c r="E234" s="1" t="s">
        <v>461</v>
      </c>
      <c r="F234" s="1" t="s">
        <v>640</v>
      </c>
      <c r="G234" s="2" t="s">
        <v>75</v>
      </c>
      <c r="H234" s="1" t="s">
        <v>182</v>
      </c>
      <c r="I234" s="1" t="s">
        <v>38</v>
      </c>
      <c r="J234" s="1" t="s">
        <v>183</v>
      </c>
      <c r="K234" s="1" t="s">
        <v>33</v>
      </c>
      <c r="L234" s="1" t="s">
        <v>184</v>
      </c>
      <c r="N234" s="2" t="s">
        <v>30</v>
      </c>
    </row>
    <row r="235" spans="2:14">
      <c r="E235" s="1" t="s">
        <v>461</v>
      </c>
      <c r="F235" s="1" t="s">
        <v>641</v>
      </c>
      <c r="G235" s="2" t="s">
        <v>424</v>
      </c>
      <c r="H235" s="5" t="s">
        <v>182</v>
      </c>
      <c r="I235" s="1" t="s">
        <v>38</v>
      </c>
      <c r="J235" s="1" t="s">
        <v>183</v>
      </c>
      <c r="K235" s="1" t="s">
        <v>33</v>
      </c>
      <c r="L235" s="1" t="s">
        <v>184</v>
      </c>
      <c r="N235" s="2" t="s">
        <v>30</v>
      </c>
    </row>
    <row r="236" spans="2:14">
      <c r="C236" s="1" t="s">
        <v>427</v>
      </c>
      <c r="D236" s="1" t="s">
        <v>428</v>
      </c>
      <c r="E236" s="1" t="s">
        <v>511</v>
      </c>
      <c r="F236" s="1" t="s">
        <v>642</v>
      </c>
      <c r="G236" s="2" t="s">
        <v>118</v>
      </c>
      <c r="H236" s="1" t="s">
        <v>25</v>
      </c>
      <c r="I236" s="1" t="s">
        <v>38</v>
      </c>
      <c r="J236" s="1" t="s">
        <v>27</v>
      </c>
      <c r="K236" s="1" t="s">
        <v>33</v>
      </c>
      <c r="N236" s="2" t="s">
        <v>30</v>
      </c>
    </row>
    <row r="237" spans="2:14">
      <c r="C237" s="1" t="s">
        <v>429</v>
      </c>
      <c r="D237" s="1" t="s">
        <v>430</v>
      </c>
      <c r="E237" s="1" t="s">
        <v>511</v>
      </c>
      <c r="F237" s="1" t="s">
        <v>642</v>
      </c>
      <c r="G237" s="2" t="s">
        <v>118</v>
      </c>
      <c r="H237" s="1" t="s">
        <v>182</v>
      </c>
      <c r="I237" s="1" t="s">
        <v>38</v>
      </c>
      <c r="J237" s="1" t="s">
        <v>183</v>
      </c>
      <c r="K237" s="1" t="s">
        <v>33</v>
      </c>
      <c r="L237" s="1" t="s">
        <v>184</v>
      </c>
      <c r="N237" s="2" t="s">
        <v>30</v>
      </c>
    </row>
    <row r="238" spans="2:14">
      <c r="B238" s="1" t="s">
        <v>431</v>
      </c>
      <c r="C238" s="1" t="s">
        <v>432</v>
      </c>
      <c r="D238" s="1" t="s">
        <v>1021</v>
      </c>
      <c r="E238" s="1" t="s">
        <v>474</v>
      </c>
      <c r="F238" s="1" t="s">
        <v>474</v>
      </c>
      <c r="G238" s="2" t="s">
        <v>433</v>
      </c>
      <c r="H238" s="1" t="s">
        <v>25</v>
      </c>
      <c r="I238" s="1" t="s">
        <v>69</v>
      </c>
      <c r="J238" s="1" t="s">
        <v>27</v>
      </c>
      <c r="K238" s="1" t="s">
        <v>33</v>
      </c>
      <c r="N238" s="2" t="s">
        <v>30</v>
      </c>
    </row>
    <row r="239" spans="2:14">
      <c r="C239" s="1" t="s">
        <v>434</v>
      </c>
      <c r="D239" s="1" t="s">
        <v>435</v>
      </c>
      <c r="E239" s="1" t="s">
        <v>474</v>
      </c>
      <c r="F239" s="1" t="s">
        <v>474</v>
      </c>
      <c r="G239" s="2" t="s">
        <v>118</v>
      </c>
      <c r="H239" s="1" t="s">
        <v>25</v>
      </c>
      <c r="I239" s="1" t="s">
        <v>69</v>
      </c>
      <c r="J239" s="1" t="s">
        <v>27</v>
      </c>
      <c r="K239" s="1" t="s">
        <v>33</v>
      </c>
      <c r="N239" s="2" t="s">
        <v>30</v>
      </c>
    </row>
    <row r="240" spans="2:14">
      <c r="C240" s="1" t="s">
        <v>436</v>
      </c>
      <c r="D240" s="1" t="s">
        <v>437</v>
      </c>
      <c r="E240" s="1" t="s">
        <v>474</v>
      </c>
      <c r="F240" s="1" t="s">
        <v>474</v>
      </c>
      <c r="G240" s="2" t="s">
        <v>118</v>
      </c>
      <c r="H240" s="1" t="s">
        <v>182</v>
      </c>
      <c r="I240" s="1" t="s">
        <v>69</v>
      </c>
      <c r="J240" s="1" t="s">
        <v>183</v>
      </c>
      <c r="K240" s="1" t="s">
        <v>33</v>
      </c>
      <c r="L240" s="1" t="s">
        <v>184</v>
      </c>
      <c r="N240" s="2" t="s">
        <v>30</v>
      </c>
    </row>
    <row r="241" spans="3:14">
      <c r="C241" s="1" t="s">
        <v>438</v>
      </c>
      <c r="D241" s="1" t="s">
        <v>439</v>
      </c>
      <c r="E241" s="1" t="s">
        <v>474</v>
      </c>
      <c r="F241" s="1" t="s">
        <v>474</v>
      </c>
      <c r="G241" s="2" t="s">
        <v>440</v>
      </c>
      <c r="H241" s="1" t="s">
        <v>25</v>
      </c>
      <c r="I241" s="1" t="s">
        <v>69</v>
      </c>
      <c r="J241" s="1" t="s">
        <v>27</v>
      </c>
      <c r="K241" s="1" t="s">
        <v>33</v>
      </c>
      <c r="N241" s="2" t="s">
        <v>30</v>
      </c>
    </row>
    <row r="242" spans="3:14">
      <c r="E242" s="1" t="s">
        <v>474</v>
      </c>
      <c r="F242" s="1" t="s">
        <v>474</v>
      </c>
      <c r="G242" s="2" t="s">
        <v>441</v>
      </c>
      <c r="H242" s="5" t="s">
        <v>25</v>
      </c>
      <c r="I242" s="1" t="s">
        <v>69</v>
      </c>
      <c r="J242" s="1" t="s">
        <v>27</v>
      </c>
      <c r="K242" s="1" t="s">
        <v>33</v>
      </c>
      <c r="N242" s="2" t="s">
        <v>30</v>
      </c>
    </row>
    <row r="243" spans="3:14">
      <c r="C243" s="1" t="s">
        <v>442</v>
      </c>
      <c r="D243" s="1" t="s">
        <v>443</v>
      </c>
      <c r="E243" s="1" t="s">
        <v>474</v>
      </c>
      <c r="F243" s="1" t="s">
        <v>474</v>
      </c>
      <c r="G243" s="2" t="s">
        <v>444</v>
      </c>
      <c r="H243" s="1" t="s">
        <v>25</v>
      </c>
      <c r="I243" s="1" t="s">
        <v>69</v>
      </c>
      <c r="J243" s="1" t="s">
        <v>27</v>
      </c>
      <c r="K243" s="1" t="s">
        <v>33</v>
      </c>
      <c r="N243" s="2" t="s">
        <v>30</v>
      </c>
    </row>
    <row r="244" spans="3:14">
      <c r="C244" s="1" t="s">
        <v>445</v>
      </c>
      <c r="D244" s="1" t="s">
        <v>446</v>
      </c>
      <c r="E244" s="1" t="s">
        <v>474</v>
      </c>
      <c r="F244" s="1" t="s">
        <v>474</v>
      </c>
      <c r="G244" s="2" t="s">
        <v>447</v>
      </c>
      <c r="H244" s="1" t="s">
        <v>25</v>
      </c>
      <c r="I244" s="1" t="s">
        <v>69</v>
      </c>
      <c r="J244" s="1" t="s">
        <v>27</v>
      </c>
      <c r="K244" s="1" t="s">
        <v>33</v>
      </c>
      <c r="N244" s="2" t="s">
        <v>30</v>
      </c>
    </row>
    <row r="245" spans="3:14">
      <c r="C245" s="1" t="s">
        <v>448</v>
      </c>
      <c r="D245" s="1" t="s">
        <v>449</v>
      </c>
      <c r="E245" s="1" t="s">
        <v>474</v>
      </c>
      <c r="F245" s="1" t="s">
        <v>474</v>
      </c>
      <c r="G245" s="2" t="s">
        <v>450</v>
      </c>
      <c r="H245" s="1" t="s">
        <v>25</v>
      </c>
      <c r="I245" s="1" t="s">
        <v>69</v>
      </c>
      <c r="J245" s="1" t="s">
        <v>27</v>
      </c>
      <c r="K245" s="1" t="s">
        <v>33</v>
      </c>
      <c r="N245" s="2" t="s">
        <v>30</v>
      </c>
    </row>
    <row r="246" spans="3:14">
      <c r="C246" s="1" t="s">
        <v>451</v>
      </c>
      <c r="D246" s="1" t="s">
        <v>1023</v>
      </c>
      <c r="E246" s="1" t="s">
        <v>474</v>
      </c>
      <c r="F246" s="1" t="s">
        <v>474</v>
      </c>
      <c r="G246" s="2" t="s">
        <v>450</v>
      </c>
      <c r="H246" s="1" t="s">
        <v>25</v>
      </c>
      <c r="I246" s="1" t="s">
        <v>69</v>
      </c>
      <c r="J246" s="1" t="s">
        <v>27</v>
      </c>
      <c r="K246" s="1" t="s">
        <v>33</v>
      </c>
      <c r="N246" s="2" t="s">
        <v>30</v>
      </c>
    </row>
  </sheetData>
  <autoFilter ref="B2:O246"/>
  <customSheetViews>
    <customSheetView guid="{11BA887C-C132-45DA-89FD-7B684634D4ED}" showAutoFilter="1">
      <pane xSplit="1" ySplit="2" topLeftCell="C192" activePane="bottomRight" state="frozenSplit"/>
      <selection pane="bottomRight" activeCell="G204" sqref="G204"/>
      <pageSetup paperSize="9" orientation="portrait"/>
      <autoFilter ref="B2:O246"/>
    </customSheetView>
    <customSheetView guid="{B77C0D74-F5E9-46E9-BB0F-D1E195350FAB}" showAutoFilter="1">
      <pane xSplit="1" ySplit="2" topLeftCell="C194" activePane="bottomRight" state="frozenSplit"/>
      <selection pane="bottomRight" activeCell="E204" sqref="E204"/>
      <pageSetup paperSize="9" orientation="portrait"/>
      <autoFilter ref="B2:O246"/>
    </customSheetView>
  </customSheetViews>
  <phoneticPr fontId="1" type="noConversion"/>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enableFormatConditionsCalculation="0"/>
  <dimension ref="A1:F49"/>
  <sheetViews>
    <sheetView topLeftCell="A34" workbookViewId="0">
      <selection activeCell="D18" sqref="D18"/>
    </sheetView>
  </sheetViews>
  <sheetFormatPr baseColWidth="10" defaultColWidth="9.1640625" defaultRowHeight="14" x14ac:dyDescent="0"/>
  <cols>
    <col min="1" max="1" width="23.1640625" customWidth="1"/>
    <col min="2" max="2" width="18.1640625" customWidth="1"/>
    <col min="3" max="3" width="12.6640625" customWidth="1"/>
    <col min="4" max="4" width="35.1640625" bestFit="1" customWidth="1"/>
    <col min="5" max="5" width="11" customWidth="1"/>
    <col min="6" max="6" width="83.5" bestFit="1" customWidth="1"/>
  </cols>
  <sheetData>
    <row r="1" spans="1:6">
      <c r="A1" s="3" t="s">
        <v>1349</v>
      </c>
      <c r="B1" s="3" t="s">
        <v>1350</v>
      </c>
      <c r="C1" s="3" t="s">
        <v>11</v>
      </c>
      <c r="D1" s="3" t="s">
        <v>452</v>
      </c>
      <c r="E1" s="3" t="s">
        <v>11</v>
      </c>
      <c r="F1" s="3" t="s">
        <v>841</v>
      </c>
    </row>
    <row r="2" spans="1:6">
      <c r="A2" s="13" t="s">
        <v>1449</v>
      </c>
      <c r="B2" s="13" t="s">
        <v>1351</v>
      </c>
      <c r="C2" s="13" t="s">
        <v>1358</v>
      </c>
      <c r="D2" s="13" t="s">
        <v>1352</v>
      </c>
      <c r="E2" s="13"/>
      <c r="F2" s="13"/>
    </row>
    <row r="3" spans="1:6">
      <c r="A3" s="13"/>
      <c r="B3" s="13"/>
      <c r="C3" s="13"/>
      <c r="D3" s="13" t="s">
        <v>1353</v>
      </c>
      <c r="E3" s="13"/>
      <c r="F3" s="13"/>
    </row>
    <row r="4" spans="1:6">
      <c r="A4" s="13"/>
      <c r="B4" s="13"/>
      <c r="C4" s="13"/>
      <c r="D4" s="13" t="s">
        <v>1354</v>
      </c>
      <c r="E4" s="13"/>
      <c r="F4" s="13"/>
    </row>
    <row r="5" spans="1:6">
      <c r="A5" s="13"/>
      <c r="B5" s="13"/>
      <c r="C5" s="13"/>
      <c r="D5" s="13" t="s">
        <v>1355</v>
      </c>
      <c r="E5" s="13"/>
      <c r="F5" s="13"/>
    </row>
    <row r="6" spans="1:6">
      <c r="A6" s="13"/>
      <c r="B6" s="13"/>
      <c r="C6" s="13"/>
      <c r="D6" s="13" t="s">
        <v>1356</v>
      </c>
      <c r="E6" s="13"/>
      <c r="F6" s="13"/>
    </row>
    <row r="7" spans="1:6">
      <c r="A7" s="13"/>
      <c r="B7" s="13" t="s">
        <v>1357</v>
      </c>
      <c r="C7" s="13" t="s">
        <v>827</v>
      </c>
      <c r="D7" s="13" t="s">
        <v>1359</v>
      </c>
      <c r="E7" s="13" t="s">
        <v>1360</v>
      </c>
      <c r="F7" s="13" t="s">
        <v>1370</v>
      </c>
    </row>
    <row r="8" spans="1:6">
      <c r="A8" s="13"/>
      <c r="B8" s="13"/>
      <c r="C8" s="13"/>
      <c r="D8" s="13" t="s">
        <v>1361</v>
      </c>
      <c r="E8" s="13" t="s">
        <v>1362</v>
      </c>
      <c r="F8" s="13" t="s">
        <v>1371</v>
      </c>
    </row>
    <row r="9" spans="1:6">
      <c r="A9" s="13"/>
      <c r="B9" s="13"/>
      <c r="C9" s="13"/>
      <c r="D9" s="13" t="s">
        <v>1363</v>
      </c>
      <c r="E9" s="13" t="s">
        <v>1364</v>
      </c>
      <c r="F9" s="13" t="s">
        <v>1372</v>
      </c>
    </row>
    <row r="10" spans="1:6">
      <c r="A10" s="13"/>
      <c r="B10" s="13"/>
      <c r="C10" s="13"/>
      <c r="D10" s="13" t="s">
        <v>1365</v>
      </c>
      <c r="E10" s="13" t="s">
        <v>1364</v>
      </c>
      <c r="F10" s="13" t="s">
        <v>1373</v>
      </c>
    </row>
    <row r="11" spans="1:6">
      <c r="A11" s="14"/>
      <c r="B11" s="14"/>
      <c r="C11" s="14"/>
      <c r="D11" s="14" t="s">
        <v>1366</v>
      </c>
      <c r="E11" s="14" t="s">
        <v>1364</v>
      </c>
      <c r="F11" s="14" t="s">
        <v>1374</v>
      </c>
    </row>
    <row r="12" spans="1:6">
      <c r="A12" s="13"/>
      <c r="B12" s="13"/>
      <c r="C12" s="13"/>
      <c r="D12" s="13" t="s">
        <v>1367</v>
      </c>
      <c r="E12" s="13" t="s">
        <v>1360</v>
      </c>
      <c r="F12" s="13" t="s">
        <v>1375</v>
      </c>
    </row>
    <row r="13" spans="1:6">
      <c r="A13" s="13"/>
      <c r="B13" s="13"/>
      <c r="C13" s="13"/>
      <c r="D13" s="13" t="s">
        <v>1368</v>
      </c>
      <c r="E13" s="13" t="s">
        <v>1360</v>
      </c>
      <c r="F13" s="13" t="s">
        <v>1376</v>
      </c>
    </row>
    <row r="14" spans="1:6">
      <c r="A14" s="13"/>
      <c r="B14" s="13"/>
      <c r="C14" s="13"/>
      <c r="D14" s="13" t="s">
        <v>1369</v>
      </c>
      <c r="E14" s="13" t="s">
        <v>1364</v>
      </c>
      <c r="F14" s="13" t="s">
        <v>1377</v>
      </c>
    </row>
    <row r="15" spans="1:6">
      <c r="A15" s="13" t="s">
        <v>1450</v>
      </c>
      <c r="B15" s="13" t="s">
        <v>1378</v>
      </c>
      <c r="C15" s="13" t="s">
        <v>827</v>
      </c>
      <c r="D15" s="13" t="s">
        <v>1379</v>
      </c>
      <c r="E15" s="13" t="s">
        <v>1360</v>
      </c>
      <c r="F15" s="13" t="s">
        <v>1380</v>
      </c>
    </row>
    <row r="16" spans="1:6">
      <c r="A16" s="13"/>
      <c r="B16" s="13"/>
      <c r="C16" s="13"/>
      <c r="D16" s="13" t="s">
        <v>1381</v>
      </c>
      <c r="E16" s="13" t="s">
        <v>1360</v>
      </c>
      <c r="F16" s="13" t="s">
        <v>1382</v>
      </c>
    </row>
    <row r="17" spans="1:6">
      <c r="A17" s="13"/>
      <c r="B17" s="13"/>
      <c r="C17" s="13"/>
      <c r="D17" s="13" t="s">
        <v>1383</v>
      </c>
      <c r="E17" s="13" t="s">
        <v>1360</v>
      </c>
      <c r="F17" s="13" t="s">
        <v>1384</v>
      </c>
    </row>
    <row r="18" spans="1:6">
      <c r="A18" s="13"/>
      <c r="B18" s="13"/>
      <c r="C18" s="13"/>
      <c r="D18" s="13" t="s">
        <v>1385</v>
      </c>
      <c r="E18" s="13" t="s">
        <v>1360</v>
      </c>
      <c r="F18" s="13" t="s">
        <v>1386</v>
      </c>
    </row>
    <row r="19" spans="1:6">
      <c r="A19" s="13"/>
      <c r="B19" s="13"/>
      <c r="C19" s="13"/>
      <c r="D19" s="13" t="s">
        <v>1387</v>
      </c>
      <c r="E19" s="13" t="s">
        <v>1360</v>
      </c>
      <c r="F19" s="13" t="s">
        <v>1388</v>
      </c>
    </row>
    <row r="20" spans="1:6">
      <c r="A20" s="13"/>
      <c r="B20" s="13"/>
      <c r="C20" s="13"/>
      <c r="D20" s="13" t="s">
        <v>1389</v>
      </c>
      <c r="E20" s="13" t="s">
        <v>1360</v>
      </c>
      <c r="F20" s="13" t="s">
        <v>1390</v>
      </c>
    </row>
    <row r="21" spans="1:6">
      <c r="A21" s="13"/>
      <c r="B21" s="13"/>
      <c r="C21" s="13"/>
      <c r="D21" s="13" t="s">
        <v>1391</v>
      </c>
      <c r="E21" s="13" t="s">
        <v>1360</v>
      </c>
      <c r="F21" s="13" t="s">
        <v>1392</v>
      </c>
    </row>
    <row r="22" spans="1:6">
      <c r="A22" s="13"/>
      <c r="B22" s="13"/>
      <c r="C22" s="13"/>
      <c r="D22" s="13" t="s">
        <v>1393</v>
      </c>
      <c r="E22" s="13" t="s">
        <v>1360</v>
      </c>
      <c r="F22" s="13" t="s">
        <v>1394</v>
      </c>
    </row>
    <row r="23" spans="1:6">
      <c r="A23" s="13"/>
      <c r="B23" s="13"/>
      <c r="C23" s="13"/>
      <c r="D23" s="13" t="s">
        <v>1395</v>
      </c>
      <c r="E23" s="13" t="s">
        <v>1360</v>
      </c>
      <c r="F23" s="13" t="s">
        <v>1396</v>
      </c>
    </row>
    <row r="24" spans="1:6">
      <c r="A24" s="13"/>
      <c r="B24" s="13"/>
      <c r="C24" s="13"/>
      <c r="D24" s="13" t="s">
        <v>1397</v>
      </c>
      <c r="E24" s="13" t="s">
        <v>1364</v>
      </c>
      <c r="F24" s="13" t="s">
        <v>1398</v>
      </c>
    </row>
    <row r="25" spans="1:6">
      <c r="A25" s="13"/>
      <c r="B25" s="13"/>
      <c r="C25" s="13"/>
      <c r="D25" s="13" t="s">
        <v>1399</v>
      </c>
      <c r="E25" s="13" t="s">
        <v>1360</v>
      </c>
      <c r="F25" s="13" t="s">
        <v>1400</v>
      </c>
    </row>
    <row r="26" spans="1:6">
      <c r="A26" s="13"/>
      <c r="B26" s="13"/>
      <c r="C26" s="13"/>
      <c r="D26" s="13" t="s">
        <v>1401</v>
      </c>
      <c r="E26" s="13" t="s">
        <v>1360</v>
      </c>
      <c r="F26" s="13" t="s">
        <v>1402</v>
      </c>
    </row>
    <row r="27" spans="1:6">
      <c r="A27" s="13"/>
      <c r="B27" s="13"/>
      <c r="C27" s="13"/>
      <c r="D27" s="13" t="s">
        <v>1403</v>
      </c>
      <c r="E27" s="13" t="s">
        <v>1360</v>
      </c>
      <c r="F27" s="13" t="s">
        <v>1404</v>
      </c>
    </row>
    <row r="28" spans="1:6">
      <c r="A28" s="13"/>
      <c r="B28" s="13"/>
      <c r="C28" s="13"/>
      <c r="D28" s="13" t="s">
        <v>1405</v>
      </c>
      <c r="E28" s="13" t="s">
        <v>1360</v>
      </c>
      <c r="F28" s="13" t="s">
        <v>1406</v>
      </c>
    </row>
    <row r="29" spans="1:6">
      <c r="A29" s="13"/>
      <c r="B29" s="13"/>
      <c r="C29" s="13"/>
      <c r="D29" s="13" t="s">
        <v>1407</v>
      </c>
      <c r="E29" s="13" t="s">
        <v>1364</v>
      </c>
      <c r="F29" s="13" t="s">
        <v>1408</v>
      </c>
    </row>
    <row r="30" spans="1:6">
      <c r="A30" s="13"/>
      <c r="B30" s="13"/>
      <c r="C30" s="13"/>
      <c r="D30" s="13" t="s">
        <v>1409</v>
      </c>
      <c r="E30" s="13" t="s">
        <v>1364</v>
      </c>
      <c r="F30" s="13" t="s">
        <v>1410</v>
      </c>
    </row>
    <row r="31" spans="1:6">
      <c r="A31" s="13"/>
      <c r="B31" s="13"/>
      <c r="C31" s="13"/>
      <c r="D31" s="13" t="s">
        <v>1411</v>
      </c>
      <c r="E31" s="13" t="s">
        <v>1364</v>
      </c>
      <c r="F31" s="13" t="s">
        <v>1412</v>
      </c>
    </row>
    <row r="32" spans="1:6">
      <c r="A32" s="13"/>
      <c r="B32" s="13"/>
      <c r="C32" s="13"/>
      <c r="D32" s="13" t="s">
        <v>1413</v>
      </c>
      <c r="E32" s="13" t="s">
        <v>1364</v>
      </c>
      <c r="F32" s="13" t="s">
        <v>1414</v>
      </c>
    </row>
    <row r="33" spans="1:6">
      <c r="A33" s="13"/>
      <c r="B33" s="13"/>
      <c r="C33" s="13"/>
      <c r="D33" s="13" t="s">
        <v>1415</v>
      </c>
      <c r="E33" s="13" t="s">
        <v>1360</v>
      </c>
      <c r="F33" s="13" t="s">
        <v>1416</v>
      </c>
    </row>
    <row r="34" spans="1:6">
      <c r="A34" s="13"/>
      <c r="B34" s="13"/>
      <c r="C34" s="13"/>
      <c r="D34" s="13" t="s">
        <v>1417</v>
      </c>
      <c r="E34" s="13" t="s">
        <v>1360</v>
      </c>
      <c r="F34" s="13" t="s">
        <v>1418</v>
      </c>
    </row>
    <row r="35" spans="1:6">
      <c r="A35" s="13"/>
      <c r="B35" s="13"/>
      <c r="C35" s="13"/>
      <c r="D35" s="13" t="s">
        <v>1419</v>
      </c>
      <c r="E35" s="13" t="s">
        <v>1360</v>
      </c>
      <c r="F35" s="13" t="s">
        <v>1420</v>
      </c>
    </row>
    <row r="36" spans="1:6">
      <c r="A36" s="13"/>
      <c r="B36" s="13"/>
      <c r="C36" s="13"/>
      <c r="D36" s="13" t="s">
        <v>1421</v>
      </c>
      <c r="E36" s="13" t="s">
        <v>1360</v>
      </c>
      <c r="F36" s="13" t="s">
        <v>1422</v>
      </c>
    </row>
    <row r="37" spans="1:6">
      <c r="A37" s="13"/>
      <c r="B37" s="13"/>
      <c r="C37" s="13"/>
      <c r="D37" s="13" t="s">
        <v>1423</v>
      </c>
      <c r="E37" s="13" t="s">
        <v>1360</v>
      </c>
      <c r="F37" s="13" t="s">
        <v>1424</v>
      </c>
    </row>
    <row r="38" spans="1:6">
      <c r="A38" s="13"/>
      <c r="B38" s="13"/>
      <c r="C38" s="13"/>
      <c r="D38" s="13" t="s">
        <v>1425</v>
      </c>
      <c r="E38" s="13" t="s">
        <v>1360</v>
      </c>
      <c r="F38" s="13" t="s">
        <v>1426</v>
      </c>
    </row>
    <row r="39" spans="1:6">
      <c r="A39" s="13"/>
      <c r="B39" s="13"/>
      <c r="C39" s="13"/>
      <c r="D39" s="13" t="s">
        <v>1427</v>
      </c>
      <c r="E39" s="13" t="s">
        <v>1360</v>
      </c>
      <c r="F39" s="13" t="s">
        <v>1428</v>
      </c>
    </row>
    <row r="40" spans="1:6">
      <c r="A40" s="13"/>
      <c r="B40" s="13"/>
      <c r="C40" s="13"/>
      <c r="D40" s="13" t="s">
        <v>1429</v>
      </c>
      <c r="E40" s="13" t="s">
        <v>1360</v>
      </c>
      <c r="F40" s="13" t="s">
        <v>1430</v>
      </c>
    </row>
    <row r="41" spans="1:6">
      <c r="A41" s="13"/>
      <c r="B41" s="13"/>
      <c r="C41" s="13"/>
      <c r="D41" s="13" t="s">
        <v>1431</v>
      </c>
      <c r="E41" s="13" t="s">
        <v>1364</v>
      </c>
      <c r="F41" s="13" t="s">
        <v>1432</v>
      </c>
    </row>
    <row r="42" spans="1:6">
      <c r="A42" s="13"/>
      <c r="B42" s="13"/>
      <c r="C42" s="13"/>
      <c r="D42" s="13" t="s">
        <v>1433</v>
      </c>
      <c r="E42" s="13" t="s">
        <v>1364</v>
      </c>
      <c r="F42" s="13" t="s">
        <v>1434</v>
      </c>
    </row>
    <row r="43" spans="1:6">
      <c r="A43" s="13"/>
      <c r="B43" s="13"/>
      <c r="C43" s="13"/>
      <c r="D43" s="13" t="s">
        <v>1435</v>
      </c>
      <c r="E43" s="13" t="s">
        <v>1364</v>
      </c>
      <c r="F43" s="13" t="s">
        <v>1436</v>
      </c>
    </row>
    <row r="44" spans="1:6">
      <c r="A44" s="13"/>
      <c r="B44" s="13"/>
      <c r="C44" s="13"/>
      <c r="D44" s="13" t="s">
        <v>1437</v>
      </c>
      <c r="E44" s="13" t="s">
        <v>1364</v>
      </c>
      <c r="F44" s="13" t="s">
        <v>1438</v>
      </c>
    </row>
    <row r="45" spans="1:6">
      <c r="A45" s="13"/>
      <c r="B45" s="13"/>
      <c r="C45" s="13"/>
      <c r="D45" s="13" t="s">
        <v>1439</v>
      </c>
      <c r="E45" s="13" t="s">
        <v>1360</v>
      </c>
      <c r="F45" s="13" t="s">
        <v>1440</v>
      </c>
    </row>
    <row r="46" spans="1:6">
      <c r="A46" s="13"/>
      <c r="B46" s="13"/>
      <c r="C46" s="13"/>
      <c r="D46" s="13" t="s">
        <v>1441</v>
      </c>
      <c r="E46" s="13" t="s">
        <v>1360</v>
      </c>
      <c r="F46" s="13" t="s">
        <v>1442</v>
      </c>
    </row>
    <row r="47" spans="1:6">
      <c r="A47" s="13"/>
      <c r="B47" s="13"/>
      <c r="C47" s="13"/>
      <c r="D47" s="13" t="s">
        <v>1443</v>
      </c>
      <c r="E47" s="13" t="s">
        <v>1360</v>
      </c>
      <c r="F47" s="13" t="s">
        <v>1444</v>
      </c>
    </row>
    <row r="48" spans="1:6">
      <c r="A48" s="13"/>
      <c r="B48" s="13"/>
      <c r="C48" s="13"/>
      <c r="D48" s="13" t="s">
        <v>1445</v>
      </c>
      <c r="E48" s="13" t="s">
        <v>1362</v>
      </c>
      <c r="F48" s="13" t="s">
        <v>1446</v>
      </c>
    </row>
    <row r="49" spans="1:6">
      <c r="A49" s="13"/>
      <c r="B49" s="13"/>
      <c r="C49" s="13"/>
      <c r="D49" s="13" t="s">
        <v>1447</v>
      </c>
      <c r="E49" s="13" t="s">
        <v>1360</v>
      </c>
      <c r="F49" s="13" t="s">
        <v>1448</v>
      </c>
    </row>
  </sheetData>
  <customSheetViews>
    <customSheetView guid="{11BA887C-C132-45DA-89FD-7B684634D4ED}" topLeftCell="A34">
      <selection activeCell="D18" sqref="D18"/>
      <pageSetup paperSize="9" orientation="portrait" horizontalDpi="300" verticalDpi="300"/>
    </customSheetView>
    <customSheetView guid="{B77C0D74-F5E9-46E9-BB0F-D1E195350FAB}" topLeftCell="A34">
      <selection activeCell="D18" sqref="D18"/>
      <pageSetup paperSize="9" orientation="portrait" horizontalDpi="300" verticalDpi="300"/>
    </customSheetView>
  </customSheetViews>
  <phoneticPr fontId="1" type="noConversion"/>
  <pageMargins left="0.7" right="0.7" top="0.75" bottom="0.75" header="0.3" footer="0.3"/>
  <pageSetup paperSize="9" orientation="portrait" horizontalDpi="300" verticalDpi="300"/>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dimension ref="B1:D103"/>
  <sheetViews>
    <sheetView workbookViewId="0">
      <pane xSplit="1" ySplit="2" topLeftCell="B3" activePane="bottomRight" state="frozen"/>
      <selection pane="topRight" activeCell="B1" sqref="B1"/>
      <selection pane="bottomLeft" activeCell="A3" sqref="A3"/>
      <selection pane="bottomRight" activeCell="B18" sqref="B18"/>
    </sheetView>
  </sheetViews>
  <sheetFormatPr baseColWidth="10" defaultColWidth="9.1640625" defaultRowHeight="14" x14ac:dyDescent="0"/>
  <cols>
    <col min="1" max="1" width="2.5" customWidth="1"/>
    <col min="2" max="2" width="21.83203125" style="5" bestFit="1" customWidth="1"/>
    <col min="3" max="3" width="27" style="5" customWidth="1"/>
    <col min="4" max="4" width="21.83203125" style="5" bestFit="1" customWidth="1"/>
  </cols>
  <sheetData>
    <row r="1" spans="2:4" ht="15" customHeight="1"/>
    <row r="2" spans="2:4" ht="14.25" customHeight="1">
      <c r="B2" s="3" t="s">
        <v>716</v>
      </c>
      <c r="C2" s="3" t="s">
        <v>719</v>
      </c>
      <c r="D2" s="3" t="s">
        <v>717</v>
      </c>
    </row>
    <row r="3" spans="2:4" ht="14.25" customHeight="1">
      <c r="B3" s="5" t="s">
        <v>718</v>
      </c>
      <c r="C3" s="5" t="s">
        <v>720</v>
      </c>
      <c r="D3" s="5" t="s">
        <v>718</v>
      </c>
    </row>
    <row r="4" spans="2:4" ht="14.25" customHeight="1">
      <c r="B4" s="5" t="s">
        <v>721</v>
      </c>
      <c r="C4" s="5" t="s">
        <v>722</v>
      </c>
      <c r="D4" s="5" t="s">
        <v>721</v>
      </c>
    </row>
    <row r="5" spans="2:4" ht="14.25" customHeight="1">
      <c r="B5" s="5" t="s">
        <v>723</v>
      </c>
      <c r="C5" s="5" t="s">
        <v>724</v>
      </c>
      <c r="D5" s="5" t="s">
        <v>723</v>
      </c>
    </row>
    <row r="6" spans="2:4" ht="14.25" customHeight="1">
      <c r="B6" s="5" t="s">
        <v>725</v>
      </c>
      <c r="C6" s="9" t="s">
        <v>726</v>
      </c>
      <c r="D6" s="9" t="s">
        <v>727</v>
      </c>
    </row>
    <row r="7" spans="2:4" ht="14.25" customHeight="1">
      <c r="C7" s="9"/>
      <c r="D7" s="9" t="s">
        <v>728</v>
      </c>
    </row>
    <row r="8" spans="2:4" ht="14.25" customHeight="1">
      <c r="C8" s="9"/>
      <c r="D8" s="9" t="s">
        <v>729</v>
      </c>
    </row>
    <row r="9" spans="2:4" ht="14.25" customHeight="1">
      <c r="C9" s="7" t="s">
        <v>945</v>
      </c>
      <c r="D9" s="7" t="s">
        <v>946</v>
      </c>
    </row>
    <row r="10" spans="2:4" ht="14.25" customHeight="1">
      <c r="B10" s="5" t="s">
        <v>730</v>
      </c>
      <c r="C10" s="7" t="s">
        <v>947</v>
      </c>
      <c r="D10" s="5" t="s">
        <v>731</v>
      </c>
    </row>
    <row r="11" spans="2:4" ht="14.25" customHeight="1">
      <c r="D11" s="5" t="s">
        <v>732</v>
      </c>
    </row>
    <row r="12" spans="2:4" ht="14.25" customHeight="1">
      <c r="D12" s="5" t="s">
        <v>733</v>
      </c>
    </row>
    <row r="13" spans="2:4" ht="14.25" customHeight="1">
      <c r="B13" s="5" t="s">
        <v>734</v>
      </c>
      <c r="C13" s="9" t="s">
        <v>469</v>
      </c>
      <c r="D13" s="9" t="s">
        <v>696</v>
      </c>
    </row>
    <row r="14" spans="2:4" ht="14.25" customHeight="1">
      <c r="C14" s="5" t="s">
        <v>469</v>
      </c>
      <c r="D14" s="5" t="s">
        <v>735</v>
      </c>
    </row>
    <row r="15" spans="2:4" ht="14.25" customHeight="1">
      <c r="C15" s="5" t="s">
        <v>469</v>
      </c>
      <c r="D15" s="5" t="s">
        <v>736</v>
      </c>
    </row>
    <row r="16" spans="2:4" ht="14.25" customHeight="1">
      <c r="B16" s="5" t="s">
        <v>737</v>
      </c>
      <c r="C16" s="5" t="s">
        <v>738</v>
      </c>
      <c r="D16" s="5" t="s">
        <v>739</v>
      </c>
    </row>
    <row r="17" spans="2:4" ht="14.25" customHeight="1">
      <c r="C17" s="5" t="s">
        <v>722</v>
      </c>
      <c r="D17" s="5" t="s">
        <v>740</v>
      </c>
    </row>
    <row r="18" spans="2:4" ht="14.25" customHeight="1">
      <c r="B18" s="5" t="s">
        <v>741</v>
      </c>
      <c r="C18" s="5" t="s">
        <v>742</v>
      </c>
      <c r="D18" s="5" t="s">
        <v>743</v>
      </c>
    </row>
    <row r="19" spans="2:4" ht="14.25" customHeight="1">
      <c r="B19" s="5" t="s">
        <v>744</v>
      </c>
      <c r="C19" s="5" t="s">
        <v>742</v>
      </c>
      <c r="D19" s="5" t="s">
        <v>745</v>
      </c>
    </row>
    <row r="20" spans="2:4" ht="14.25" customHeight="1">
      <c r="C20" s="5" t="s">
        <v>742</v>
      </c>
      <c r="D20" s="5" t="s">
        <v>746</v>
      </c>
    </row>
    <row r="21" spans="2:4" ht="14.25" customHeight="1">
      <c r="C21" s="5" t="s">
        <v>742</v>
      </c>
      <c r="D21" s="5" t="s">
        <v>747</v>
      </c>
    </row>
    <row r="22" spans="2:4" ht="14.25" customHeight="1">
      <c r="C22" s="5" t="s">
        <v>742</v>
      </c>
      <c r="D22" s="5" t="s">
        <v>748</v>
      </c>
    </row>
    <row r="23" spans="2:4" ht="14.25" customHeight="1">
      <c r="C23" s="5" t="s">
        <v>742</v>
      </c>
      <c r="D23" s="5" t="s">
        <v>749</v>
      </c>
    </row>
    <row r="24" spans="2:4" ht="14.25" customHeight="1">
      <c r="C24" s="5" t="s">
        <v>742</v>
      </c>
      <c r="D24" s="5" t="s">
        <v>750</v>
      </c>
    </row>
    <row r="25" spans="2:4" ht="14.25" customHeight="1">
      <c r="C25" s="5" t="s">
        <v>742</v>
      </c>
      <c r="D25" s="5" t="s">
        <v>751</v>
      </c>
    </row>
    <row r="26" spans="2:4" ht="14.25" customHeight="1">
      <c r="C26" s="5" t="s">
        <v>742</v>
      </c>
      <c r="D26" s="5" t="s">
        <v>752</v>
      </c>
    </row>
    <row r="27" spans="2:4" ht="14.25" customHeight="1">
      <c r="B27" s="5" t="s">
        <v>753</v>
      </c>
      <c r="C27" s="5" t="s">
        <v>742</v>
      </c>
      <c r="D27" s="5" t="s">
        <v>754</v>
      </c>
    </row>
    <row r="28" spans="2:4" ht="14.25" customHeight="1">
      <c r="C28" s="5" t="s">
        <v>742</v>
      </c>
      <c r="D28" s="5" t="s">
        <v>755</v>
      </c>
    </row>
    <row r="29" spans="2:4" ht="14.25" customHeight="1">
      <c r="C29" s="5" t="s">
        <v>742</v>
      </c>
      <c r="D29" s="5" t="s">
        <v>756</v>
      </c>
    </row>
    <row r="30" spans="2:4" ht="14.25" customHeight="1">
      <c r="B30" s="5" t="s">
        <v>757</v>
      </c>
      <c r="C30" s="5" t="s">
        <v>742</v>
      </c>
      <c r="D30" s="5" t="s">
        <v>758</v>
      </c>
    </row>
    <row r="31" spans="2:4" ht="14.25" customHeight="1">
      <c r="B31" s="5" t="s">
        <v>759</v>
      </c>
      <c r="C31" s="5" t="s">
        <v>760</v>
      </c>
      <c r="D31" s="5" t="s">
        <v>761</v>
      </c>
    </row>
    <row r="32" spans="2:4" ht="14.25" customHeight="1">
      <c r="C32" s="5" t="s">
        <v>760</v>
      </c>
      <c r="D32" s="5" t="s">
        <v>762</v>
      </c>
    </row>
    <row r="33" spans="2:4" ht="14.25" customHeight="1">
      <c r="C33" s="5" t="s">
        <v>722</v>
      </c>
      <c r="D33" s="5" t="s">
        <v>763</v>
      </c>
    </row>
    <row r="34" spans="2:4" ht="14.25" customHeight="1">
      <c r="C34" s="5" t="s">
        <v>461</v>
      </c>
      <c r="D34" s="5" t="s">
        <v>764</v>
      </c>
    </row>
    <row r="35" spans="2:4" ht="14.25" customHeight="1">
      <c r="C35" s="5" t="s">
        <v>760</v>
      </c>
      <c r="D35" s="5" t="s">
        <v>765</v>
      </c>
    </row>
    <row r="36" spans="2:4" ht="14.25" customHeight="1">
      <c r="B36" s="5" t="s">
        <v>766</v>
      </c>
      <c r="C36" s="5" t="s">
        <v>722</v>
      </c>
      <c r="D36" s="5" t="s">
        <v>5</v>
      </c>
    </row>
    <row r="37" spans="2:4" ht="14.25" customHeight="1">
      <c r="C37" s="5" t="s">
        <v>767</v>
      </c>
      <c r="D37" s="5" t="s">
        <v>768</v>
      </c>
    </row>
    <row r="38" spans="2:4" ht="14.25" customHeight="1">
      <c r="C38" s="5" t="s">
        <v>760</v>
      </c>
      <c r="D38" s="5" t="s">
        <v>769</v>
      </c>
    </row>
    <row r="39" spans="2:4" ht="14.25" customHeight="1">
      <c r="B39" s="5" t="s">
        <v>770</v>
      </c>
      <c r="C39" s="5" t="s">
        <v>771</v>
      </c>
      <c r="D39" s="5" t="s">
        <v>773</v>
      </c>
    </row>
    <row r="40" spans="2:4" ht="14.25" customHeight="1">
      <c r="C40" s="5" t="s">
        <v>772</v>
      </c>
      <c r="D40" s="5" t="s">
        <v>774</v>
      </c>
    </row>
    <row r="41" spans="2:4" ht="14.25" customHeight="1">
      <c r="C41" s="5" t="s">
        <v>772</v>
      </c>
      <c r="D41" s="5" t="s">
        <v>775</v>
      </c>
    </row>
    <row r="42" spans="2:4" ht="14.25" customHeight="1">
      <c r="C42" s="5" t="s">
        <v>760</v>
      </c>
      <c r="D42" s="5" t="s">
        <v>776</v>
      </c>
    </row>
    <row r="43" spans="2:4" ht="14.25" customHeight="1">
      <c r="B43" s="5" t="s">
        <v>777</v>
      </c>
      <c r="C43" s="5" t="s">
        <v>778</v>
      </c>
      <c r="D43" s="5" t="s">
        <v>777</v>
      </c>
    </row>
    <row r="44" spans="2:4">
      <c r="B44" s="7" t="s">
        <v>917</v>
      </c>
      <c r="C44" s="7" t="s">
        <v>924</v>
      </c>
      <c r="D44" s="7" t="s">
        <v>920</v>
      </c>
    </row>
    <row r="45" spans="2:4">
      <c r="B45" s="7"/>
      <c r="C45" s="7" t="s">
        <v>924</v>
      </c>
      <c r="D45" s="7" t="s">
        <v>921</v>
      </c>
    </row>
    <row r="46" spans="2:4">
      <c r="B46" s="7" t="s">
        <v>922</v>
      </c>
      <c r="C46" s="7" t="s">
        <v>918</v>
      </c>
      <c r="D46" s="7" t="s">
        <v>923</v>
      </c>
    </row>
    <row r="47" spans="2:4">
      <c r="B47" s="7" t="s">
        <v>925</v>
      </c>
      <c r="C47" s="7" t="s">
        <v>918</v>
      </c>
      <c r="D47" s="7" t="s">
        <v>926</v>
      </c>
    </row>
    <row r="48" spans="2:4">
      <c r="B48" s="7" t="s">
        <v>927</v>
      </c>
      <c r="C48" s="7" t="s">
        <v>918</v>
      </c>
      <c r="D48" s="7" t="s">
        <v>928</v>
      </c>
    </row>
    <row r="49" spans="2:4">
      <c r="B49" s="7"/>
      <c r="C49" s="7" t="s">
        <v>918</v>
      </c>
      <c r="D49" s="7" t="s">
        <v>929</v>
      </c>
    </row>
    <row r="50" spans="2:4">
      <c r="B50" s="7"/>
      <c r="C50" s="7" t="s">
        <v>918</v>
      </c>
      <c r="D50" s="7" t="s">
        <v>930</v>
      </c>
    </row>
    <row r="51" spans="2:4">
      <c r="B51" s="7"/>
      <c r="C51" s="7" t="s">
        <v>488</v>
      </c>
      <c r="D51" s="7" t="s">
        <v>931</v>
      </c>
    </row>
    <row r="52" spans="2:4">
      <c r="B52" s="7"/>
      <c r="C52" s="7" t="s">
        <v>488</v>
      </c>
      <c r="D52" s="7" t="s">
        <v>932</v>
      </c>
    </row>
    <row r="53" spans="2:4">
      <c r="B53" s="7"/>
      <c r="C53" s="7" t="s">
        <v>488</v>
      </c>
      <c r="D53" s="7" t="s">
        <v>933</v>
      </c>
    </row>
    <row r="54" spans="2:4">
      <c r="B54" s="7"/>
      <c r="C54" s="8" t="s">
        <v>941</v>
      </c>
      <c r="D54" s="7" t="s">
        <v>934</v>
      </c>
    </row>
    <row r="55" spans="2:4">
      <c r="B55" s="7"/>
      <c r="C55" s="7" t="s">
        <v>488</v>
      </c>
      <c r="D55" s="7" t="s">
        <v>935</v>
      </c>
    </row>
    <row r="56" spans="2:4">
      <c r="B56" s="7"/>
      <c r="C56" s="7" t="s">
        <v>488</v>
      </c>
      <c r="D56" s="7" t="s">
        <v>936</v>
      </c>
    </row>
    <row r="57" spans="2:4">
      <c r="B57" s="7"/>
      <c r="C57" s="7" t="s">
        <v>488</v>
      </c>
      <c r="D57" s="7" t="s">
        <v>937</v>
      </c>
    </row>
    <row r="58" spans="2:4">
      <c r="B58" s="7" t="s">
        <v>938</v>
      </c>
      <c r="C58" s="7" t="s">
        <v>940</v>
      </c>
      <c r="D58" s="7" t="s">
        <v>938</v>
      </c>
    </row>
    <row r="59" spans="2:4">
      <c r="B59" s="7" t="s">
        <v>939</v>
      </c>
      <c r="C59" s="7" t="s">
        <v>918</v>
      </c>
      <c r="D59" s="7" t="s">
        <v>942</v>
      </c>
    </row>
    <row r="60" spans="2:4">
      <c r="B60" s="7"/>
      <c r="C60" s="7" t="s">
        <v>918</v>
      </c>
      <c r="D60" s="7" t="s">
        <v>943</v>
      </c>
    </row>
    <row r="61" spans="2:4">
      <c r="B61" s="7" t="s">
        <v>944</v>
      </c>
      <c r="C61" s="7" t="s">
        <v>918</v>
      </c>
      <c r="D61" s="7" t="s">
        <v>942</v>
      </c>
    </row>
    <row r="62" spans="2:4" ht="14.25" customHeight="1">
      <c r="B62" s="5" t="s">
        <v>779</v>
      </c>
      <c r="C62" s="5" t="s">
        <v>780</v>
      </c>
      <c r="D62" s="5" t="s">
        <v>782</v>
      </c>
    </row>
    <row r="63" spans="2:4" ht="14.25" customHeight="1">
      <c r="C63" s="5" t="s">
        <v>781</v>
      </c>
      <c r="D63" s="5" t="s">
        <v>783</v>
      </c>
    </row>
    <row r="64" spans="2:4" ht="14.25" customHeight="1">
      <c r="B64" s="5" t="s">
        <v>784</v>
      </c>
      <c r="C64" s="5" t="s">
        <v>778</v>
      </c>
      <c r="D64" s="5" t="s">
        <v>785</v>
      </c>
    </row>
    <row r="65" spans="2:4" ht="14.25" customHeight="1">
      <c r="C65" s="5" t="s">
        <v>778</v>
      </c>
      <c r="D65" s="5" t="s">
        <v>787</v>
      </c>
    </row>
    <row r="66" spans="2:4" ht="14.25" customHeight="1">
      <c r="C66" s="5" t="s">
        <v>778</v>
      </c>
      <c r="D66" s="5" t="s">
        <v>786</v>
      </c>
    </row>
    <row r="67" spans="2:4" ht="14.25" customHeight="1">
      <c r="B67" s="5" t="s">
        <v>788</v>
      </c>
      <c r="C67" s="5" t="s">
        <v>461</v>
      </c>
      <c r="D67" s="5" t="s">
        <v>789</v>
      </c>
    </row>
    <row r="68" spans="2:4" ht="14.25" customHeight="1">
      <c r="C68" s="5" t="s">
        <v>722</v>
      </c>
      <c r="D68" s="5" t="s">
        <v>790</v>
      </c>
    </row>
    <row r="69" spans="2:4" ht="14.25" customHeight="1">
      <c r="B69" s="5" t="s">
        <v>791</v>
      </c>
      <c r="C69" s="5" t="s">
        <v>722</v>
      </c>
      <c r="D69" s="5" t="s">
        <v>792</v>
      </c>
    </row>
    <row r="70" spans="2:4" ht="14.25" customHeight="1">
      <c r="B70" s="5" t="s">
        <v>793</v>
      </c>
      <c r="C70" s="5" t="s">
        <v>794</v>
      </c>
      <c r="D70" s="5" t="s">
        <v>795</v>
      </c>
    </row>
    <row r="71" spans="2:4" ht="14.25" customHeight="1">
      <c r="B71" s="5" t="s">
        <v>796</v>
      </c>
      <c r="C71" s="5" t="s">
        <v>722</v>
      </c>
      <c r="D71" s="5" t="s">
        <v>796</v>
      </c>
    </row>
    <row r="72" spans="2:4" ht="14.25" customHeight="1">
      <c r="B72" s="5" t="s">
        <v>797</v>
      </c>
      <c r="C72" s="5" t="s">
        <v>722</v>
      </c>
      <c r="D72" s="5" t="s">
        <v>798</v>
      </c>
    </row>
    <row r="73" spans="2:4" ht="14.25" customHeight="1">
      <c r="C73" s="5" t="s">
        <v>918</v>
      </c>
      <c r="D73" s="5" t="s">
        <v>799</v>
      </c>
    </row>
    <row r="74" spans="2:4" ht="14.25" customHeight="1">
      <c r="C74" s="5" t="s">
        <v>778</v>
      </c>
      <c r="D74" s="5" t="s">
        <v>800</v>
      </c>
    </row>
    <row r="75" spans="2:4" ht="14.25" customHeight="1">
      <c r="C75" s="7" t="s">
        <v>949</v>
      </c>
      <c r="D75" s="7" t="s">
        <v>948</v>
      </c>
    </row>
    <row r="76" spans="2:4" ht="14.25" customHeight="1">
      <c r="B76" s="5" t="s">
        <v>801</v>
      </c>
      <c r="C76" s="5" t="s">
        <v>778</v>
      </c>
      <c r="D76" s="5" t="s">
        <v>801</v>
      </c>
    </row>
    <row r="77" spans="2:4" ht="14.25" customHeight="1">
      <c r="B77" s="7" t="s">
        <v>950</v>
      </c>
      <c r="C77" s="7" t="s">
        <v>919</v>
      </c>
      <c r="D77" s="7" t="s">
        <v>951</v>
      </c>
    </row>
    <row r="78" spans="2:4" ht="14.25" customHeight="1">
      <c r="B78" s="7"/>
      <c r="C78" s="7" t="s">
        <v>919</v>
      </c>
      <c r="D78" s="7" t="s">
        <v>952</v>
      </c>
    </row>
    <row r="79" spans="2:4" ht="14.25" customHeight="1">
      <c r="B79" s="7"/>
      <c r="C79" s="7" t="s">
        <v>919</v>
      </c>
      <c r="D79" s="7" t="s">
        <v>953</v>
      </c>
    </row>
    <row r="80" spans="2:4" ht="14.25" customHeight="1">
      <c r="B80" s="5" t="s">
        <v>802</v>
      </c>
      <c r="C80" s="5" t="s">
        <v>772</v>
      </c>
      <c r="D80" s="5" t="s">
        <v>803</v>
      </c>
    </row>
    <row r="81" spans="2:4" ht="14.25" customHeight="1">
      <c r="C81" s="5" t="s">
        <v>772</v>
      </c>
      <c r="D81" s="5" t="s">
        <v>804</v>
      </c>
    </row>
    <row r="82" spans="2:4" ht="14.25" customHeight="1">
      <c r="B82" s="5" t="s">
        <v>805</v>
      </c>
      <c r="C82" s="5" t="s">
        <v>772</v>
      </c>
      <c r="D82" s="5" t="s">
        <v>806</v>
      </c>
    </row>
    <row r="83" spans="2:4" ht="14.25" customHeight="1">
      <c r="C83" s="5" t="s">
        <v>772</v>
      </c>
      <c r="D83" s="5" t="s">
        <v>807</v>
      </c>
    </row>
    <row r="84" spans="2:4" ht="14.25" customHeight="1">
      <c r="C84" s="5" t="s">
        <v>772</v>
      </c>
      <c r="D84" s="5" t="s">
        <v>808</v>
      </c>
    </row>
    <row r="85" spans="2:4" ht="14.25" customHeight="1">
      <c r="C85" s="5" t="s">
        <v>772</v>
      </c>
      <c r="D85" s="5" t="s">
        <v>809</v>
      </c>
    </row>
    <row r="86" spans="2:4" ht="14.25" customHeight="1">
      <c r="B86" s="5" t="s">
        <v>810</v>
      </c>
      <c r="C86" s="5" t="s">
        <v>772</v>
      </c>
      <c r="D86" s="5" t="s">
        <v>806</v>
      </c>
    </row>
    <row r="87" spans="2:4" ht="14.25" customHeight="1">
      <c r="C87" s="5" t="s">
        <v>772</v>
      </c>
      <c r="D87" s="5" t="s">
        <v>807</v>
      </c>
    </row>
    <row r="88" spans="2:4" ht="14.25" customHeight="1">
      <c r="C88" s="5" t="s">
        <v>772</v>
      </c>
      <c r="D88" s="5" t="s">
        <v>808</v>
      </c>
    </row>
    <row r="89" spans="2:4" ht="14.25" customHeight="1">
      <c r="C89" s="5" t="s">
        <v>772</v>
      </c>
      <c r="D89" s="5" t="s">
        <v>809</v>
      </c>
    </row>
    <row r="90" spans="2:4" ht="14.25" customHeight="1">
      <c r="B90" s="5" t="s">
        <v>811</v>
      </c>
      <c r="C90" s="5" t="s">
        <v>742</v>
      </c>
      <c r="D90" s="5" t="s">
        <v>811</v>
      </c>
    </row>
    <row r="91" spans="2:4" ht="14.25" customHeight="1">
      <c r="B91" s="5" t="s">
        <v>0</v>
      </c>
      <c r="C91" s="5" t="s">
        <v>742</v>
      </c>
      <c r="D91" s="5" t="s">
        <v>812</v>
      </c>
    </row>
    <row r="92" spans="2:4" ht="14.25" customHeight="1">
      <c r="B92" s="5" t="s">
        <v>813</v>
      </c>
      <c r="C92" s="5" t="s">
        <v>742</v>
      </c>
      <c r="D92" s="5" t="s">
        <v>813</v>
      </c>
    </row>
    <row r="93" spans="2:4" ht="14.25" customHeight="1">
      <c r="B93" s="5" t="s">
        <v>814</v>
      </c>
      <c r="C93" s="5" t="s">
        <v>742</v>
      </c>
      <c r="D93" s="5" t="s">
        <v>815</v>
      </c>
    </row>
    <row r="94" spans="2:4">
      <c r="B94" s="7" t="s">
        <v>954</v>
      </c>
      <c r="C94" s="7" t="s">
        <v>488</v>
      </c>
      <c r="D94" s="7" t="s">
        <v>955</v>
      </c>
    </row>
    <row r="95" spans="2:4">
      <c r="B95" s="7" t="s">
        <v>956</v>
      </c>
      <c r="C95" s="7" t="s">
        <v>949</v>
      </c>
      <c r="D95" s="7" t="s">
        <v>957</v>
      </c>
    </row>
    <row r="96" spans="2:4">
      <c r="B96" s="7" t="s">
        <v>958</v>
      </c>
      <c r="C96" s="7" t="s">
        <v>919</v>
      </c>
      <c r="D96" s="7" t="s">
        <v>958</v>
      </c>
    </row>
    <row r="97" spans="2:4">
      <c r="B97" s="7" t="s">
        <v>959</v>
      </c>
      <c r="C97" s="7" t="s">
        <v>960</v>
      </c>
      <c r="D97" s="7" t="s">
        <v>959</v>
      </c>
    </row>
    <row r="98" spans="2:4">
      <c r="B98" s="7" t="s">
        <v>961</v>
      </c>
      <c r="C98" s="7" t="s">
        <v>967</v>
      </c>
      <c r="D98" s="7" t="s">
        <v>962</v>
      </c>
    </row>
    <row r="99" spans="2:4">
      <c r="B99" s="7"/>
      <c r="C99" s="7" t="s">
        <v>967</v>
      </c>
      <c r="D99" s="7" t="s">
        <v>963</v>
      </c>
    </row>
    <row r="100" spans="2:4">
      <c r="B100" s="7"/>
      <c r="C100" s="7" t="s">
        <v>949</v>
      </c>
      <c r="D100" s="7" t="s">
        <v>964</v>
      </c>
    </row>
    <row r="101" spans="2:4">
      <c r="B101" s="7" t="s">
        <v>965</v>
      </c>
      <c r="C101" s="7" t="s">
        <v>966</v>
      </c>
      <c r="D101" s="7" t="s">
        <v>965</v>
      </c>
    </row>
    <row r="102" spans="2:4">
      <c r="B102" s="7" t="s">
        <v>968</v>
      </c>
      <c r="C102" s="7" t="s">
        <v>969</v>
      </c>
      <c r="D102" s="7" t="s">
        <v>968</v>
      </c>
    </row>
    <row r="103" spans="2:4">
      <c r="B103" s="7" t="s">
        <v>970</v>
      </c>
      <c r="C103" s="7" t="s">
        <v>971</v>
      </c>
      <c r="D103" s="7" t="s">
        <v>970</v>
      </c>
    </row>
  </sheetData>
  <customSheetViews>
    <customSheetView guid="{11BA887C-C132-45DA-89FD-7B684634D4ED}">
      <pane xSplit="1" ySplit="2" topLeftCell="B3" activePane="bottomRight" state="frozenSplit"/>
      <selection pane="bottomRight" activeCell="B18" sqref="B18"/>
      <pageSetup paperSize="9" orientation="portrait" horizontalDpi="300" verticalDpi="300"/>
    </customSheetView>
    <customSheetView guid="{B77C0D74-F5E9-46E9-BB0F-D1E195350FAB}">
      <pane xSplit="1" ySplit="2" topLeftCell="B3" activePane="bottomRight" state="frozenSplit"/>
      <selection pane="bottomRight" activeCell="B18" sqref="B18"/>
      <pageSetup paperSize="9" orientation="portrait" horizontalDpi="300" verticalDpi="300"/>
    </customSheetView>
  </customSheetViews>
  <phoneticPr fontId="1" type="noConversion"/>
  <pageMargins left="0.7" right="0.7" top="0.75" bottom="0.75" header="0.3" footer="0.3"/>
  <pageSetup paperSize="9" orientation="portrait" horizontalDpi="300" verticalDpi="300"/>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enableFormatConditionsCalculation="0"/>
  <dimension ref="B1:F47"/>
  <sheetViews>
    <sheetView workbookViewId="0">
      <selection activeCell="F21" sqref="C17:F21"/>
    </sheetView>
  </sheetViews>
  <sheetFormatPr baseColWidth="10" defaultColWidth="9.1640625" defaultRowHeight="14" x14ac:dyDescent="0"/>
  <cols>
    <col min="1" max="1" width="2.5" customWidth="1"/>
    <col min="2" max="2" width="18.5" style="5" bestFit="1" customWidth="1"/>
    <col min="3" max="3" width="13.83203125" style="5" bestFit="1" customWidth="1"/>
    <col min="4" max="4" width="18.83203125" style="5" bestFit="1" customWidth="1"/>
    <col min="5" max="5" width="8.1640625" style="5" bestFit="1" customWidth="1"/>
    <col min="6" max="6" width="95.1640625" bestFit="1" customWidth="1"/>
  </cols>
  <sheetData>
    <row r="1" spans="2:6" ht="15" customHeight="1"/>
    <row r="2" spans="2:6">
      <c r="B2" s="3" t="s">
        <v>816</v>
      </c>
      <c r="C2" s="3" t="s">
        <v>11</v>
      </c>
      <c r="D2" s="3" t="s">
        <v>817</v>
      </c>
      <c r="E2" s="3" t="s">
        <v>892</v>
      </c>
      <c r="F2" s="3" t="s">
        <v>841</v>
      </c>
    </row>
    <row r="3" spans="2:6">
      <c r="B3" s="5" t="s">
        <v>818</v>
      </c>
      <c r="C3" s="5" t="s">
        <v>826</v>
      </c>
      <c r="D3" s="5" t="s">
        <v>819</v>
      </c>
    </row>
    <row r="4" spans="2:6">
      <c r="C4" s="5" t="s">
        <v>542</v>
      </c>
      <c r="D4" s="5" t="s">
        <v>820</v>
      </c>
    </row>
    <row r="5" spans="2:6">
      <c r="C5" s="5" t="s">
        <v>542</v>
      </c>
      <c r="D5" s="5" t="s">
        <v>821</v>
      </c>
    </row>
    <row r="6" spans="2:6">
      <c r="C6" s="5" t="s">
        <v>827</v>
      </c>
      <c r="D6" s="5" t="s">
        <v>822</v>
      </c>
      <c r="F6" t="s">
        <v>842</v>
      </c>
    </row>
    <row r="7" spans="2:6">
      <c r="C7" s="5" t="s">
        <v>828</v>
      </c>
      <c r="D7" s="5" t="s">
        <v>823</v>
      </c>
      <c r="F7" t="s">
        <v>843</v>
      </c>
    </row>
    <row r="8" spans="2:6">
      <c r="C8" s="5" t="s">
        <v>828</v>
      </c>
      <c r="D8" s="5" t="s">
        <v>824</v>
      </c>
      <c r="F8" t="s">
        <v>845</v>
      </c>
    </row>
    <row r="9" spans="2:6">
      <c r="C9" s="5" t="s">
        <v>828</v>
      </c>
      <c r="D9" s="5" t="s">
        <v>825</v>
      </c>
      <c r="F9" t="s">
        <v>844</v>
      </c>
    </row>
    <row r="10" spans="2:6">
      <c r="B10" s="5" t="s">
        <v>829</v>
      </c>
      <c r="C10" s="5" t="s">
        <v>827</v>
      </c>
      <c r="D10" s="5" t="s">
        <v>830</v>
      </c>
      <c r="F10" s="5" t="s">
        <v>846</v>
      </c>
    </row>
    <row r="11" spans="2:6">
      <c r="C11" s="5" t="s">
        <v>461</v>
      </c>
      <c r="D11" s="5" t="s">
        <v>831</v>
      </c>
    </row>
    <row r="12" spans="2:6">
      <c r="C12" s="5" t="s">
        <v>835</v>
      </c>
      <c r="D12" s="5" t="s">
        <v>832</v>
      </c>
    </row>
    <row r="13" spans="2:6">
      <c r="C13" s="5" t="s">
        <v>461</v>
      </c>
      <c r="D13" s="5" t="s">
        <v>833</v>
      </c>
    </row>
    <row r="14" spans="2:6">
      <c r="C14" s="5" t="s">
        <v>836</v>
      </c>
      <c r="D14" s="5" t="s">
        <v>834</v>
      </c>
    </row>
    <row r="15" spans="2:6">
      <c r="B15" s="5" t="s">
        <v>837</v>
      </c>
      <c r="C15" s="5" t="s">
        <v>827</v>
      </c>
      <c r="D15" s="5" t="s">
        <v>838</v>
      </c>
      <c r="F15" s="5" t="s">
        <v>847</v>
      </c>
    </row>
    <row r="16" spans="2:6">
      <c r="C16" s="5" t="s">
        <v>836</v>
      </c>
      <c r="D16" s="5" t="s">
        <v>839</v>
      </c>
    </row>
    <row r="17" spans="2:6">
      <c r="B17" s="5" t="s">
        <v>848</v>
      </c>
      <c r="C17" s="5" t="s">
        <v>827</v>
      </c>
      <c r="D17" s="5" t="s">
        <v>849</v>
      </c>
      <c r="F17" s="5" t="s">
        <v>855</v>
      </c>
    </row>
    <row r="18" spans="2:6">
      <c r="C18" s="5" t="s">
        <v>854</v>
      </c>
      <c r="D18" s="5" t="s">
        <v>850</v>
      </c>
    </row>
    <row r="19" spans="2:6">
      <c r="C19" s="5" t="s">
        <v>854</v>
      </c>
      <c r="D19" s="5" t="s">
        <v>851</v>
      </c>
    </row>
    <row r="20" spans="2:6">
      <c r="C20" s="5" t="s">
        <v>461</v>
      </c>
      <c r="D20" s="5" t="s">
        <v>852</v>
      </c>
    </row>
    <row r="21" spans="2:6">
      <c r="C21" s="5" t="s">
        <v>854</v>
      </c>
      <c r="D21" s="5" t="s">
        <v>853</v>
      </c>
    </row>
    <row r="22" spans="2:6">
      <c r="B22" s="5" t="s">
        <v>856</v>
      </c>
      <c r="C22" s="5" t="s">
        <v>864</v>
      </c>
      <c r="D22" s="5" t="s">
        <v>857</v>
      </c>
    </row>
    <row r="23" spans="2:6">
      <c r="C23" s="5" t="s">
        <v>864</v>
      </c>
      <c r="D23" s="5" t="s">
        <v>858</v>
      </c>
    </row>
    <row r="24" spans="2:6">
      <c r="C24" s="5" t="s">
        <v>864</v>
      </c>
      <c r="D24" s="5" t="s">
        <v>859</v>
      </c>
    </row>
    <row r="25" spans="2:6">
      <c r="C25" s="5" t="s">
        <v>864</v>
      </c>
      <c r="D25" s="5" t="s">
        <v>860</v>
      </c>
    </row>
    <row r="26" spans="2:6">
      <c r="C26" s="5" t="s">
        <v>864</v>
      </c>
      <c r="D26" s="5" t="s">
        <v>861</v>
      </c>
    </row>
    <row r="27" spans="2:6">
      <c r="C27" s="5" t="s">
        <v>864</v>
      </c>
      <c r="D27" s="5" t="s">
        <v>862</v>
      </c>
    </row>
    <row r="28" spans="2:6">
      <c r="C28" s="5" t="s">
        <v>864</v>
      </c>
      <c r="D28" s="5" t="s">
        <v>863</v>
      </c>
    </row>
    <row r="29" spans="2:6">
      <c r="B29" s="5" t="s">
        <v>865</v>
      </c>
      <c r="C29" s="5" t="s">
        <v>866</v>
      </c>
      <c r="D29" s="5" t="s">
        <v>867</v>
      </c>
      <c r="F29" s="5" t="s">
        <v>868</v>
      </c>
    </row>
    <row r="30" spans="2:6">
      <c r="B30" s="5" t="s">
        <v>869</v>
      </c>
      <c r="C30" s="5" t="s">
        <v>866</v>
      </c>
      <c r="D30" s="5" t="s">
        <v>849</v>
      </c>
      <c r="F30" s="5" t="s">
        <v>870</v>
      </c>
    </row>
    <row r="31" spans="2:6">
      <c r="B31" s="5" t="s">
        <v>871</v>
      </c>
      <c r="C31" s="5" t="s">
        <v>827</v>
      </c>
      <c r="D31" s="5" t="s">
        <v>872</v>
      </c>
      <c r="F31" s="5" t="s">
        <v>873</v>
      </c>
    </row>
    <row r="32" spans="2:6">
      <c r="B32" s="5" t="s">
        <v>874</v>
      </c>
      <c r="C32" s="5" t="s">
        <v>866</v>
      </c>
      <c r="D32" s="5" t="s">
        <v>875</v>
      </c>
      <c r="F32" s="5" t="s">
        <v>876</v>
      </c>
    </row>
    <row r="33" spans="2:6">
      <c r="C33" s="5" t="s">
        <v>866</v>
      </c>
      <c r="D33" s="5" t="s">
        <v>877</v>
      </c>
    </row>
    <row r="34" spans="2:6">
      <c r="C34" s="5" t="s">
        <v>879</v>
      </c>
      <c r="D34" s="5" t="s">
        <v>878</v>
      </c>
      <c r="F34" s="5" t="s">
        <v>880</v>
      </c>
    </row>
    <row r="35" spans="2:6">
      <c r="B35" s="5" t="s">
        <v>881</v>
      </c>
      <c r="C35" s="5" t="s">
        <v>461</v>
      </c>
      <c r="D35" s="5" t="s">
        <v>882</v>
      </c>
    </row>
    <row r="36" spans="2:6">
      <c r="C36" s="5" t="s">
        <v>854</v>
      </c>
      <c r="D36" s="5" t="s">
        <v>883</v>
      </c>
    </row>
    <row r="37" spans="2:6">
      <c r="C37" s="5" t="s">
        <v>461</v>
      </c>
      <c r="D37" s="5" t="s">
        <v>884</v>
      </c>
    </row>
    <row r="38" spans="2:6">
      <c r="C38" s="5" t="s">
        <v>461</v>
      </c>
      <c r="D38" s="5" t="s">
        <v>885</v>
      </c>
    </row>
    <row r="39" spans="2:6">
      <c r="B39" s="5" t="s">
        <v>886</v>
      </c>
      <c r="C39" s="5" t="s">
        <v>836</v>
      </c>
      <c r="D39" s="5" t="s">
        <v>887</v>
      </c>
    </row>
    <row r="40" spans="2:6">
      <c r="C40" s="5" t="s">
        <v>836</v>
      </c>
      <c r="D40" s="5" t="s">
        <v>888</v>
      </c>
      <c r="E40" s="5" t="s">
        <v>893</v>
      </c>
    </row>
    <row r="41" spans="2:6">
      <c r="C41" s="5" t="s">
        <v>836</v>
      </c>
      <c r="D41" s="5" t="s">
        <v>889</v>
      </c>
      <c r="E41" s="5" t="s">
        <v>893</v>
      </c>
    </row>
    <row r="42" spans="2:6">
      <c r="C42" s="5" t="s">
        <v>836</v>
      </c>
      <c r="D42" s="5" t="s">
        <v>890</v>
      </c>
      <c r="E42" s="5" t="s">
        <v>681</v>
      </c>
    </row>
    <row r="43" spans="2:6">
      <c r="C43" s="5" t="s">
        <v>836</v>
      </c>
      <c r="D43" s="5" t="s">
        <v>891</v>
      </c>
      <c r="E43" s="5" t="s">
        <v>893</v>
      </c>
    </row>
    <row r="44" spans="2:6">
      <c r="B44" s="5" t="s">
        <v>894</v>
      </c>
      <c r="C44" s="5" t="s">
        <v>854</v>
      </c>
      <c r="D44" s="5" t="s">
        <v>887</v>
      </c>
    </row>
    <row r="45" spans="2:6">
      <c r="C45" s="5" t="s">
        <v>854</v>
      </c>
      <c r="D45" s="5" t="s">
        <v>888</v>
      </c>
      <c r="E45" s="5" t="s">
        <v>681</v>
      </c>
    </row>
    <row r="46" spans="2:6">
      <c r="C46" s="5" t="s">
        <v>461</v>
      </c>
      <c r="D46" s="5" t="s">
        <v>889</v>
      </c>
      <c r="E46" s="5" t="s">
        <v>681</v>
      </c>
    </row>
    <row r="47" spans="2:6">
      <c r="C47" s="5" t="s">
        <v>461</v>
      </c>
      <c r="D47" s="5" t="s">
        <v>890</v>
      </c>
      <c r="E47" s="5" t="s">
        <v>893</v>
      </c>
    </row>
  </sheetData>
  <customSheetViews>
    <customSheetView guid="{11BA887C-C132-45DA-89FD-7B684634D4ED}" topLeftCell="A30">
      <selection activeCell="D43" sqref="D43"/>
    </customSheetView>
    <customSheetView guid="{B77C0D74-F5E9-46E9-BB0F-D1E195350FAB}" topLeftCell="A30">
      <selection activeCell="D43" sqref="D43"/>
    </customSheetView>
  </customSheetViews>
  <phoneticPr fontId="1" type="noConversion"/>
  <pageMargins left="0.7" right="0.7" top="0.75" bottom="0.75" header="0.3" footer="0.3"/>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enableFormatConditionsCalculation="0"/>
  <dimension ref="A1:H182"/>
  <sheetViews>
    <sheetView topLeftCell="A61" workbookViewId="0">
      <selection activeCell="D73" sqref="D73"/>
    </sheetView>
  </sheetViews>
  <sheetFormatPr baseColWidth="10" defaultColWidth="9.1640625" defaultRowHeight="14" x14ac:dyDescent="0"/>
  <cols>
    <col min="1" max="1" width="6.1640625" style="12" bestFit="1" customWidth="1"/>
    <col min="2" max="2" width="5.6640625" style="12" bestFit="1" customWidth="1"/>
    <col min="3" max="3" width="8.5" customWidth="1"/>
    <col min="4" max="4" width="37.6640625" customWidth="1"/>
    <col min="5" max="5" width="25.5" bestFit="1" customWidth="1"/>
    <col min="6" max="6" width="23.5" bestFit="1" customWidth="1"/>
    <col min="7" max="7" width="15.6640625" bestFit="1" customWidth="1"/>
    <col min="8" max="8" width="55.1640625" bestFit="1" customWidth="1"/>
  </cols>
  <sheetData>
    <row r="1" spans="1:8" ht="22">
      <c r="A1" s="71" t="s">
        <v>1307</v>
      </c>
      <c r="B1" s="72" t="s">
        <v>1308</v>
      </c>
      <c r="C1" s="73" t="s">
        <v>1030</v>
      </c>
      <c r="D1" s="73" t="s">
        <v>1031</v>
      </c>
      <c r="E1" s="73" t="s">
        <v>1032</v>
      </c>
      <c r="F1" s="73" t="s">
        <v>1033</v>
      </c>
      <c r="G1" s="73" t="s">
        <v>1034</v>
      </c>
      <c r="H1" s="73" t="s">
        <v>1035</v>
      </c>
    </row>
    <row r="2" spans="1:8" s="74" customFormat="1" ht="12">
      <c r="A2" s="61">
        <v>1</v>
      </c>
      <c r="B2" s="61">
        <v>0</v>
      </c>
      <c r="C2" s="62">
        <v>4</v>
      </c>
      <c r="D2" s="62" t="s">
        <v>1036</v>
      </c>
      <c r="E2" s="62"/>
      <c r="F2" s="62"/>
      <c r="G2" s="62"/>
      <c r="H2" s="62" t="s">
        <v>1037</v>
      </c>
    </row>
    <row r="3" spans="1:8" s="74" customFormat="1" ht="24">
      <c r="A3" s="63">
        <v>1</v>
      </c>
      <c r="B3" s="63">
        <v>1</v>
      </c>
      <c r="C3" s="64">
        <v>4</v>
      </c>
      <c r="D3" s="64" t="s">
        <v>1038</v>
      </c>
      <c r="E3" s="64"/>
      <c r="F3" s="64"/>
      <c r="G3" s="64"/>
      <c r="H3" s="64" t="s">
        <v>1039</v>
      </c>
    </row>
    <row r="4" spans="1:8" s="74" customFormat="1" ht="12">
      <c r="A4" s="61">
        <v>1</v>
      </c>
      <c r="B4" s="61">
        <v>2</v>
      </c>
      <c r="C4" s="62">
        <v>2</v>
      </c>
      <c r="D4" s="62" t="s">
        <v>1040</v>
      </c>
      <c r="E4" s="62"/>
      <c r="F4" s="62"/>
      <c r="G4" s="62"/>
      <c r="H4" s="62"/>
    </row>
    <row r="5" spans="1:8" s="74" customFormat="1" ht="12">
      <c r="A5" s="61">
        <v>1</v>
      </c>
      <c r="B5" s="61">
        <v>3</v>
      </c>
      <c r="C5" s="62">
        <v>2</v>
      </c>
      <c r="D5" s="62" t="s">
        <v>1041</v>
      </c>
      <c r="E5" s="62"/>
      <c r="F5" s="62"/>
      <c r="G5" s="62"/>
      <c r="H5" s="62" t="s">
        <v>1039</v>
      </c>
    </row>
    <row r="6" spans="1:8" s="74" customFormat="1" ht="12">
      <c r="A6" s="61">
        <v>1</v>
      </c>
      <c r="B6" s="61">
        <v>4</v>
      </c>
      <c r="C6" s="62">
        <v>1</v>
      </c>
      <c r="D6" s="62" t="s">
        <v>1042</v>
      </c>
      <c r="E6" s="62">
        <v>0</v>
      </c>
      <c r="F6" s="62">
        <v>100</v>
      </c>
      <c r="G6" s="62" t="s">
        <v>1043</v>
      </c>
      <c r="H6" s="62" t="s">
        <v>1044</v>
      </c>
    </row>
    <row r="7" spans="1:8" s="74" customFormat="1" ht="12">
      <c r="A7" s="63">
        <v>1</v>
      </c>
      <c r="B7" s="63">
        <v>5</v>
      </c>
      <c r="C7" s="64">
        <v>1</v>
      </c>
      <c r="D7" s="64" t="s">
        <v>1045</v>
      </c>
      <c r="E7" s="64">
        <v>-40</v>
      </c>
      <c r="F7" s="64">
        <v>215</v>
      </c>
      <c r="G7" s="64" t="s">
        <v>1046</v>
      </c>
      <c r="H7" s="64" t="s">
        <v>1047</v>
      </c>
    </row>
    <row r="8" spans="1:8" s="74" customFormat="1" ht="12">
      <c r="A8" s="61">
        <v>1</v>
      </c>
      <c r="B8" s="61">
        <v>6</v>
      </c>
      <c r="C8" s="62">
        <v>1</v>
      </c>
      <c r="D8" s="62" t="s">
        <v>1048</v>
      </c>
      <c r="E8" s="62" t="s">
        <v>1049</v>
      </c>
      <c r="F8" s="62" t="s">
        <v>1050</v>
      </c>
      <c r="G8" s="62" t="s">
        <v>1043</v>
      </c>
      <c r="H8" s="62" t="s">
        <v>1051</v>
      </c>
    </row>
    <row r="9" spans="1:8" s="74" customFormat="1" ht="12">
      <c r="A9" s="61">
        <v>1</v>
      </c>
      <c r="B9" s="61">
        <v>7</v>
      </c>
      <c r="C9" s="62">
        <v>1</v>
      </c>
      <c r="D9" s="62" t="s">
        <v>1052</v>
      </c>
      <c r="E9" s="62" t="s">
        <v>1049</v>
      </c>
      <c r="F9" s="62" t="s">
        <v>1050</v>
      </c>
      <c r="G9" s="62" t="s">
        <v>1043</v>
      </c>
      <c r="H9" s="62" t="s">
        <v>1051</v>
      </c>
    </row>
    <row r="10" spans="1:8" s="74" customFormat="1" ht="12">
      <c r="A10" s="61">
        <v>1</v>
      </c>
      <c r="B10" s="61">
        <v>8</v>
      </c>
      <c r="C10" s="62">
        <v>1</v>
      </c>
      <c r="D10" s="62" t="s">
        <v>1053</v>
      </c>
      <c r="E10" s="62" t="s">
        <v>1049</v>
      </c>
      <c r="F10" s="62" t="s">
        <v>1050</v>
      </c>
      <c r="G10" s="62" t="s">
        <v>1043</v>
      </c>
      <c r="H10" s="62" t="s">
        <v>1051</v>
      </c>
    </row>
    <row r="11" spans="1:8" s="74" customFormat="1" ht="12">
      <c r="A11" s="61">
        <v>1</v>
      </c>
      <c r="B11" s="61">
        <v>9</v>
      </c>
      <c r="C11" s="62">
        <v>1</v>
      </c>
      <c r="D11" s="62" t="s">
        <v>1054</v>
      </c>
      <c r="E11" s="62" t="s">
        <v>1049</v>
      </c>
      <c r="F11" s="62" t="s">
        <v>1050</v>
      </c>
      <c r="G11" s="62" t="s">
        <v>1043</v>
      </c>
      <c r="H11" s="62" t="s">
        <v>1051</v>
      </c>
    </row>
    <row r="12" spans="1:8" s="74" customFormat="1" ht="12">
      <c r="A12" s="61">
        <v>1</v>
      </c>
      <c r="B12" s="61" t="s">
        <v>1055</v>
      </c>
      <c r="C12" s="62">
        <v>1</v>
      </c>
      <c r="D12" s="62" t="s">
        <v>1056</v>
      </c>
      <c r="E12" s="62">
        <v>0</v>
      </c>
      <c r="F12" s="62">
        <v>765</v>
      </c>
      <c r="G12" s="62" t="s">
        <v>1057</v>
      </c>
      <c r="H12" s="62" t="s">
        <v>1058</v>
      </c>
    </row>
    <row r="13" spans="1:8" s="74" customFormat="1" ht="12">
      <c r="A13" s="61">
        <v>1</v>
      </c>
      <c r="B13" s="61" t="s">
        <v>1059</v>
      </c>
      <c r="C13" s="62">
        <v>1</v>
      </c>
      <c r="D13" s="62" t="s">
        <v>1060</v>
      </c>
      <c r="E13" s="62">
        <v>0</v>
      </c>
      <c r="F13" s="62">
        <v>255</v>
      </c>
      <c r="G13" s="62" t="s">
        <v>1061</v>
      </c>
      <c r="H13" s="62" t="s">
        <v>1062</v>
      </c>
    </row>
    <row r="14" spans="1:8" s="74" customFormat="1" ht="12">
      <c r="A14" s="63">
        <v>1</v>
      </c>
      <c r="B14" s="63" t="s">
        <v>1063</v>
      </c>
      <c r="C14" s="64">
        <v>2</v>
      </c>
      <c r="D14" s="64" t="s">
        <v>1064</v>
      </c>
      <c r="E14" s="64">
        <v>0</v>
      </c>
      <c r="F14" s="65">
        <v>16383.75</v>
      </c>
      <c r="G14" s="64" t="s">
        <v>65</v>
      </c>
      <c r="H14" s="64" t="s">
        <v>1065</v>
      </c>
    </row>
    <row r="15" spans="1:8" s="74" customFormat="1" ht="12">
      <c r="A15" s="63">
        <v>1</v>
      </c>
      <c r="B15" s="63" t="s">
        <v>1066</v>
      </c>
      <c r="C15" s="64">
        <v>1</v>
      </c>
      <c r="D15" s="64" t="s">
        <v>1067</v>
      </c>
      <c r="E15" s="64">
        <v>0</v>
      </c>
      <c r="F15" s="64">
        <v>255</v>
      </c>
      <c r="G15" s="64" t="s">
        <v>1068</v>
      </c>
      <c r="H15" s="64" t="s">
        <v>1062</v>
      </c>
    </row>
    <row r="16" spans="1:8" s="74" customFormat="1" ht="12">
      <c r="A16" s="61">
        <v>1</v>
      </c>
      <c r="B16" s="61" t="s">
        <v>1069</v>
      </c>
      <c r="C16" s="62">
        <v>1</v>
      </c>
      <c r="D16" s="62" t="s">
        <v>1070</v>
      </c>
      <c r="E16" s="62">
        <v>-64</v>
      </c>
      <c r="F16" s="62">
        <v>63.5</v>
      </c>
      <c r="G16" s="62" t="s">
        <v>1071</v>
      </c>
      <c r="H16" s="62" t="s">
        <v>1072</v>
      </c>
    </row>
    <row r="17" spans="1:8" s="74" customFormat="1" ht="12">
      <c r="A17" s="61">
        <v>1</v>
      </c>
      <c r="B17" s="61" t="s">
        <v>1073</v>
      </c>
      <c r="C17" s="62">
        <v>1</v>
      </c>
      <c r="D17" s="62" t="s">
        <v>1074</v>
      </c>
      <c r="E17" s="62">
        <v>-40</v>
      </c>
      <c r="F17" s="62">
        <v>215</v>
      </c>
      <c r="G17" s="62" t="s">
        <v>1046</v>
      </c>
      <c r="H17" s="62" t="s">
        <v>1047</v>
      </c>
    </row>
    <row r="18" spans="1:8" s="74" customFormat="1" ht="12">
      <c r="A18" s="61">
        <v>1</v>
      </c>
      <c r="B18" s="61">
        <v>10</v>
      </c>
      <c r="C18" s="62">
        <v>2</v>
      </c>
      <c r="D18" s="62" t="s">
        <v>1075</v>
      </c>
      <c r="E18" s="62">
        <v>0</v>
      </c>
      <c r="F18" s="62">
        <v>655.35</v>
      </c>
      <c r="G18" s="62" t="s">
        <v>1076</v>
      </c>
      <c r="H18" s="62" t="s">
        <v>1077</v>
      </c>
    </row>
    <row r="19" spans="1:8" s="74" customFormat="1" ht="12">
      <c r="A19" s="63">
        <v>1</v>
      </c>
      <c r="B19" s="63">
        <v>11</v>
      </c>
      <c r="C19" s="64">
        <v>1</v>
      </c>
      <c r="D19" s="64" t="s">
        <v>1078</v>
      </c>
      <c r="E19" s="64">
        <v>0</v>
      </c>
      <c r="F19" s="64">
        <v>100</v>
      </c>
      <c r="G19" s="64" t="s">
        <v>1043</v>
      </c>
      <c r="H19" s="64" t="s">
        <v>1044</v>
      </c>
    </row>
    <row r="20" spans="1:8" s="74" customFormat="1" ht="12">
      <c r="A20" s="66">
        <v>1</v>
      </c>
      <c r="B20" s="66">
        <v>12</v>
      </c>
      <c r="C20" s="67">
        <v>1</v>
      </c>
      <c r="D20" s="67" t="s">
        <v>1079</v>
      </c>
      <c r="E20" s="67"/>
      <c r="F20" s="67"/>
      <c r="G20" s="67"/>
      <c r="H20" s="67" t="s">
        <v>1039</v>
      </c>
    </row>
    <row r="21" spans="1:8" s="74" customFormat="1" ht="12">
      <c r="A21" s="61">
        <v>1</v>
      </c>
      <c r="B21" s="61">
        <v>13</v>
      </c>
      <c r="C21" s="62">
        <v>1</v>
      </c>
      <c r="D21" s="62" t="s">
        <v>1080</v>
      </c>
      <c r="E21" s="62"/>
      <c r="F21" s="62"/>
      <c r="G21" s="62"/>
      <c r="H21" s="62" t="s">
        <v>1081</v>
      </c>
    </row>
    <row r="22" spans="1:8" s="74" customFormat="1" ht="36">
      <c r="A22" s="61">
        <v>1</v>
      </c>
      <c r="B22" s="61">
        <v>14</v>
      </c>
      <c r="C22" s="62">
        <v>2</v>
      </c>
      <c r="D22" s="62" t="s">
        <v>1295</v>
      </c>
      <c r="E22" s="62" t="s">
        <v>1296</v>
      </c>
      <c r="F22" s="62" t="s">
        <v>1297</v>
      </c>
      <c r="G22" s="62" t="s">
        <v>1298</v>
      </c>
      <c r="H22" s="62" t="s">
        <v>1299</v>
      </c>
    </row>
    <row r="23" spans="1:8" s="74" customFormat="1" ht="36">
      <c r="A23" s="61">
        <v>1</v>
      </c>
      <c r="B23" s="61">
        <v>15</v>
      </c>
      <c r="C23" s="62">
        <v>2</v>
      </c>
      <c r="D23" s="62" t="s">
        <v>1300</v>
      </c>
      <c r="E23" s="62" t="s">
        <v>1296</v>
      </c>
      <c r="F23" s="62" t="s">
        <v>1297</v>
      </c>
      <c r="G23" s="62" t="s">
        <v>1298</v>
      </c>
      <c r="H23" s="62" t="s">
        <v>1299</v>
      </c>
    </row>
    <row r="24" spans="1:8" s="74" customFormat="1" ht="36">
      <c r="A24" s="61">
        <v>1</v>
      </c>
      <c r="B24" s="61">
        <v>16</v>
      </c>
      <c r="C24" s="62">
        <v>2</v>
      </c>
      <c r="D24" s="62" t="s">
        <v>1301</v>
      </c>
      <c r="E24" s="62" t="s">
        <v>1296</v>
      </c>
      <c r="F24" s="62" t="s">
        <v>1297</v>
      </c>
      <c r="G24" s="62" t="s">
        <v>1298</v>
      </c>
      <c r="H24" s="62" t="s">
        <v>1299</v>
      </c>
    </row>
    <row r="25" spans="1:8" s="74" customFormat="1" ht="36">
      <c r="A25" s="61">
        <v>1</v>
      </c>
      <c r="B25" s="61">
        <v>17</v>
      </c>
      <c r="C25" s="62">
        <v>2</v>
      </c>
      <c r="D25" s="62" t="s">
        <v>1302</v>
      </c>
      <c r="E25" s="62" t="s">
        <v>1296</v>
      </c>
      <c r="F25" s="62" t="s">
        <v>1297</v>
      </c>
      <c r="G25" s="62" t="s">
        <v>1298</v>
      </c>
      <c r="H25" s="62" t="s">
        <v>1299</v>
      </c>
    </row>
    <row r="26" spans="1:8" s="74" customFormat="1" ht="36">
      <c r="A26" s="61">
        <v>1</v>
      </c>
      <c r="B26" s="61">
        <v>18</v>
      </c>
      <c r="C26" s="62">
        <v>2</v>
      </c>
      <c r="D26" s="62" t="s">
        <v>1303</v>
      </c>
      <c r="E26" s="62" t="s">
        <v>1296</v>
      </c>
      <c r="F26" s="62" t="s">
        <v>1297</v>
      </c>
      <c r="G26" s="62" t="s">
        <v>1298</v>
      </c>
      <c r="H26" s="62" t="s">
        <v>1299</v>
      </c>
    </row>
    <row r="27" spans="1:8" s="74" customFormat="1" ht="36">
      <c r="A27" s="61">
        <v>1</v>
      </c>
      <c r="B27" s="61">
        <v>19</v>
      </c>
      <c r="C27" s="62">
        <v>2</v>
      </c>
      <c r="D27" s="62" t="s">
        <v>1304</v>
      </c>
      <c r="E27" s="62" t="s">
        <v>1296</v>
      </c>
      <c r="F27" s="62" t="s">
        <v>1297</v>
      </c>
      <c r="G27" s="62" t="s">
        <v>1298</v>
      </c>
      <c r="H27" s="62" t="s">
        <v>1299</v>
      </c>
    </row>
    <row r="28" spans="1:8" s="74" customFormat="1" ht="36">
      <c r="A28" s="61">
        <v>1</v>
      </c>
      <c r="B28" s="61" t="s">
        <v>1083</v>
      </c>
      <c r="C28" s="62">
        <v>2</v>
      </c>
      <c r="D28" s="62" t="s">
        <v>1305</v>
      </c>
      <c r="E28" s="62" t="s">
        <v>1296</v>
      </c>
      <c r="F28" s="62" t="s">
        <v>1297</v>
      </c>
      <c r="G28" s="62" t="s">
        <v>1298</v>
      </c>
      <c r="H28" s="62" t="s">
        <v>1299</v>
      </c>
    </row>
    <row r="29" spans="1:8" s="74" customFormat="1" ht="36">
      <c r="A29" s="61">
        <v>1</v>
      </c>
      <c r="B29" s="61" t="s">
        <v>1084</v>
      </c>
      <c r="C29" s="62">
        <v>2</v>
      </c>
      <c r="D29" s="62" t="s">
        <v>1306</v>
      </c>
      <c r="E29" s="62" t="s">
        <v>1296</v>
      </c>
      <c r="F29" s="62" t="s">
        <v>1297</v>
      </c>
      <c r="G29" s="62" t="s">
        <v>1298</v>
      </c>
      <c r="H29" s="62" t="s">
        <v>1299</v>
      </c>
    </row>
    <row r="30" spans="1:8" s="74" customFormat="1" ht="12">
      <c r="A30" s="61">
        <v>1</v>
      </c>
      <c r="B30" s="61" t="s">
        <v>1085</v>
      </c>
      <c r="C30" s="62">
        <v>1</v>
      </c>
      <c r="D30" s="62" t="s">
        <v>1086</v>
      </c>
      <c r="E30" s="62"/>
      <c r="F30" s="62"/>
      <c r="G30" s="62"/>
      <c r="H30" s="62" t="s">
        <v>1039</v>
      </c>
    </row>
    <row r="31" spans="1:8" s="74" customFormat="1" ht="12">
      <c r="A31" s="61">
        <v>1</v>
      </c>
      <c r="B31" s="61" t="s">
        <v>1087</v>
      </c>
      <c r="C31" s="62">
        <v>1</v>
      </c>
      <c r="D31" s="62" t="s">
        <v>1080</v>
      </c>
      <c r="E31" s="62"/>
      <c r="F31" s="62"/>
      <c r="G31" s="62"/>
      <c r="H31" s="62" t="s">
        <v>1088</v>
      </c>
    </row>
    <row r="32" spans="1:8" s="74" customFormat="1" ht="24">
      <c r="A32" s="63">
        <v>1</v>
      </c>
      <c r="B32" s="63" t="s">
        <v>1089</v>
      </c>
      <c r="C32" s="64">
        <v>1</v>
      </c>
      <c r="D32" s="64" t="s">
        <v>995</v>
      </c>
      <c r="E32" s="64"/>
      <c r="F32" s="64"/>
      <c r="G32" s="64"/>
      <c r="H32" s="64" t="s">
        <v>1309</v>
      </c>
    </row>
    <row r="33" spans="1:8" s="74" customFormat="1" ht="12">
      <c r="A33" s="63">
        <v>1</v>
      </c>
      <c r="B33" s="63" t="s">
        <v>1090</v>
      </c>
      <c r="C33" s="64">
        <v>2</v>
      </c>
      <c r="D33" s="64" t="s">
        <v>1091</v>
      </c>
      <c r="E33" s="64">
        <v>0</v>
      </c>
      <c r="F33" s="68">
        <v>65535</v>
      </c>
      <c r="G33" s="64" t="s">
        <v>316</v>
      </c>
      <c r="H33" s="64" t="s">
        <v>1092</v>
      </c>
    </row>
    <row r="34" spans="1:8" s="74" customFormat="1" ht="12">
      <c r="A34" s="61">
        <v>1</v>
      </c>
      <c r="B34" s="61">
        <v>20</v>
      </c>
      <c r="C34" s="62">
        <v>4</v>
      </c>
      <c r="D34" s="62" t="s">
        <v>1093</v>
      </c>
      <c r="E34" s="62"/>
      <c r="F34" s="62"/>
      <c r="G34" s="62"/>
      <c r="H34" s="62" t="s">
        <v>1094</v>
      </c>
    </row>
    <row r="35" spans="1:8" s="74" customFormat="1" ht="12">
      <c r="A35" s="63">
        <v>1</v>
      </c>
      <c r="B35" s="63">
        <v>21</v>
      </c>
      <c r="C35" s="64">
        <v>2</v>
      </c>
      <c r="D35" s="64" t="s">
        <v>999</v>
      </c>
      <c r="E35" s="64">
        <v>0</v>
      </c>
      <c r="F35" s="68">
        <v>65535</v>
      </c>
      <c r="G35" s="64" t="s">
        <v>1095</v>
      </c>
      <c r="H35" s="64" t="s">
        <v>1092</v>
      </c>
    </row>
    <row r="36" spans="1:8" s="74" customFormat="1" ht="12">
      <c r="A36" s="61">
        <v>1</v>
      </c>
      <c r="B36" s="61">
        <v>22</v>
      </c>
      <c r="C36" s="62">
        <v>2</v>
      </c>
      <c r="D36" s="62" t="s">
        <v>1096</v>
      </c>
      <c r="E36" s="62">
        <v>0</v>
      </c>
      <c r="F36" s="62">
        <v>5177.2650000000003</v>
      </c>
      <c r="G36" s="62" t="s">
        <v>1097</v>
      </c>
      <c r="H36" s="62" t="s">
        <v>1098</v>
      </c>
    </row>
    <row r="37" spans="1:8" s="74" customFormat="1" ht="12">
      <c r="A37" s="61">
        <v>1</v>
      </c>
      <c r="B37" s="61">
        <v>23</v>
      </c>
      <c r="C37" s="62">
        <v>2</v>
      </c>
      <c r="D37" s="62" t="s">
        <v>1099</v>
      </c>
      <c r="E37" s="62">
        <v>0</v>
      </c>
      <c r="F37" s="69">
        <v>655350</v>
      </c>
      <c r="G37" s="62" t="s">
        <v>1057</v>
      </c>
      <c r="H37" s="62" t="s">
        <v>1100</v>
      </c>
    </row>
    <row r="38" spans="1:8" s="74" customFormat="1" ht="36">
      <c r="A38" s="61">
        <v>1</v>
      </c>
      <c r="B38" s="61">
        <v>24</v>
      </c>
      <c r="C38" s="62">
        <v>4</v>
      </c>
      <c r="D38" s="62" t="s">
        <v>1314</v>
      </c>
      <c r="E38" s="62" t="s">
        <v>1310</v>
      </c>
      <c r="F38" s="62" t="s">
        <v>1311</v>
      </c>
      <c r="G38" s="62" t="s">
        <v>1312</v>
      </c>
      <c r="H38" s="62" t="s">
        <v>1313</v>
      </c>
    </row>
    <row r="39" spans="1:8" s="74" customFormat="1" ht="36">
      <c r="A39" s="61">
        <v>1</v>
      </c>
      <c r="B39" s="61">
        <v>25</v>
      </c>
      <c r="C39" s="62">
        <v>4</v>
      </c>
      <c r="D39" s="62" t="s">
        <v>1317</v>
      </c>
      <c r="E39" s="62" t="s">
        <v>1310</v>
      </c>
      <c r="F39" s="62" t="s">
        <v>1315</v>
      </c>
      <c r="G39" s="62" t="s">
        <v>1312</v>
      </c>
      <c r="H39" s="62" t="s">
        <v>1316</v>
      </c>
    </row>
    <row r="40" spans="1:8" s="74" customFormat="1" ht="36">
      <c r="A40" s="61">
        <v>1</v>
      </c>
      <c r="B40" s="61">
        <v>26</v>
      </c>
      <c r="C40" s="62">
        <v>4</v>
      </c>
      <c r="D40" s="62" t="s">
        <v>1318</v>
      </c>
      <c r="E40" s="62" t="s">
        <v>1310</v>
      </c>
      <c r="F40" s="62" t="s">
        <v>1315</v>
      </c>
      <c r="G40" s="62" t="s">
        <v>1312</v>
      </c>
      <c r="H40" s="62" t="s">
        <v>1316</v>
      </c>
    </row>
    <row r="41" spans="1:8" s="74" customFormat="1" ht="36">
      <c r="A41" s="61">
        <v>1</v>
      </c>
      <c r="B41" s="61">
        <v>27</v>
      </c>
      <c r="C41" s="62">
        <v>4</v>
      </c>
      <c r="D41" s="62" t="s">
        <v>1319</v>
      </c>
      <c r="E41" s="62" t="s">
        <v>1310</v>
      </c>
      <c r="F41" s="62" t="s">
        <v>1315</v>
      </c>
      <c r="G41" s="62" t="s">
        <v>1312</v>
      </c>
      <c r="H41" s="62" t="s">
        <v>1316</v>
      </c>
    </row>
    <row r="42" spans="1:8" s="74" customFormat="1" ht="36">
      <c r="A42" s="61">
        <v>1</v>
      </c>
      <c r="B42" s="61">
        <v>28</v>
      </c>
      <c r="C42" s="62">
        <v>4</v>
      </c>
      <c r="D42" s="62" t="s">
        <v>1320</v>
      </c>
      <c r="E42" s="62" t="s">
        <v>1310</v>
      </c>
      <c r="F42" s="62" t="s">
        <v>1315</v>
      </c>
      <c r="G42" s="62" t="s">
        <v>1312</v>
      </c>
      <c r="H42" s="62" t="s">
        <v>1316</v>
      </c>
    </row>
    <row r="43" spans="1:8" s="74" customFormat="1" ht="36">
      <c r="A43" s="61">
        <v>1</v>
      </c>
      <c r="B43" s="61">
        <v>29</v>
      </c>
      <c r="C43" s="62">
        <v>4</v>
      </c>
      <c r="D43" s="62" t="s">
        <v>1321</v>
      </c>
      <c r="E43" s="62" t="s">
        <v>1310</v>
      </c>
      <c r="F43" s="62" t="s">
        <v>1315</v>
      </c>
      <c r="G43" s="62" t="s">
        <v>1312</v>
      </c>
      <c r="H43" s="62" t="s">
        <v>1316</v>
      </c>
    </row>
    <row r="44" spans="1:8" s="74" customFormat="1" ht="36">
      <c r="A44" s="61">
        <v>1</v>
      </c>
      <c r="B44" s="61" t="s">
        <v>1102</v>
      </c>
      <c r="C44" s="62">
        <v>4</v>
      </c>
      <c r="D44" s="62" t="s">
        <v>1322</v>
      </c>
      <c r="E44" s="62" t="s">
        <v>1310</v>
      </c>
      <c r="F44" s="62" t="s">
        <v>1315</v>
      </c>
      <c r="G44" s="62" t="s">
        <v>1312</v>
      </c>
      <c r="H44" s="62" t="s">
        <v>1316</v>
      </c>
    </row>
    <row r="45" spans="1:8" s="74" customFormat="1" ht="36">
      <c r="A45" s="61">
        <v>1</v>
      </c>
      <c r="B45" s="61" t="s">
        <v>1103</v>
      </c>
      <c r="C45" s="62">
        <v>4</v>
      </c>
      <c r="D45" s="62" t="s">
        <v>1324</v>
      </c>
      <c r="E45" s="62" t="s">
        <v>1310</v>
      </c>
      <c r="F45" s="62" t="s">
        <v>1315</v>
      </c>
      <c r="G45" s="62" t="s">
        <v>1312</v>
      </c>
      <c r="H45" s="62" t="s">
        <v>1316</v>
      </c>
    </row>
    <row r="46" spans="1:8" s="74" customFormat="1" ht="12">
      <c r="A46" s="61">
        <v>1</v>
      </c>
      <c r="B46" s="61" t="s">
        <v>1104</v>
      </c>
      <c r="C46" s="62">
        <v>1</v>
      </c>
      <c r="D46" s="62" t="s">
        <v>1105</v>
      </c>
      <c r="E46" s="62">
        <v>0</v>
      </c>
      <c r="F46" s="62">
        <v>100</v>
      </c>
      <c r="G46" s="62" t="s">
        <v>1043</v>
      </c>
      <c r="H46" s="62" t="s">
        <v>1044</v>
      </c>
    </row>
    <row r="47" spans="1:8" s="74" customFormat="1" ht="12">
      <c r="A47" s="61">
        <v>1</v>
      </c>
      <c r="B47" s="61" t="s">
        <v>1106</v>
      </c>
      <c r="C47" s="62">
        <v>1</v>
      </c>
      <c r="D47" s="62" t="s">
        <v>1107</v>
      </c>
      <c r="E47" s="62">
        <v>-100</v>
      </c>
      <c r="F47" s="62">
        <v>99.22</v>
      </c>
      <c r="G47" s="62" t="s">
        <v>1043</v>
      </c>
      <c r="H47" s="62" t="s">
        <v>1051</v>
      </c>
    </row>
    <row r="48" spans="1:8" s="74" customFormat="1" ht="12">
      <c r="A48" s="61">
        <v>1</v>
      </c>
      <c r="B48" s="61" t="s">
        <v>1108</v>
      </c>
      <c r="C48" s="62">
        <v>1</v>
      </c>
      <c r="D48" s="62" t="s">
        <v>1109</v>
      </c>
      <c r="E48" s="62">
        <v>0</v>
      </c>
      <c r="F48" s="62">
        <v>100</v>
      </c>
      <c r="G48" s="62" t="s">
        <v>1043</v>
      </c>
      <c r="H48" s="62" t="s">
        <v>1044</v>
      </c>
    </row>
    <row r="49" spans="1:8" s="74" customFormat="1" ht="12">
      <c r="A49" s="63">
        <v>1</v>
      </c>
      <c r="B49" s="63" t="s">
        <v>1110</v>
      </c>
      <c r="C49" s="64">
        <v>1</v>
      </c>
      <c r="D49" s="64" t="s">
        <v>1111</v>
      </c>
      <c r="E49" s="64">
        <v>0</v>
      </c>
      <c r="F49" s="64">
        <v>100</v>
      </c>
      <c r="G49" s="64" t="s">
        <v>1043</v>
      </c>
      <c r="H49" s="64" t="s">
        <v>1044</v>
      </c>
    </row>
    <row r="50" spans="1:8" s="74" customFormat="1" ht="12">
      <c r="A50" s="61">
        <v>1</v>
      </c>
      <c r="B50" s="61">
        <v>30</v>
      </c>
      <c r="C50" s="62">
        <v>1</v>
      </c>
      <c r="D50" s="62" t="s">
        <v>1112</v>
      </c>
      <c r="E50" s="62">
        <v>0</v>
      </c>
      <c r="F50" s="62">
        <v>255</v>
      </c>
      <c r="G50" s="62" t="s">
        <v>184</v>
      </c>
      <c r="H50" s="62" t="s">
        <v>1062</v>
      </c>
    </row>
    <row r="51" spans="1:8" s="74" customFormat="1" ht="12">
      <c r="A51" s="63">
        <v>1</v>
      </c>
      <c r="B51" s="63">
        <v>31</v>
      </c>
      <c r="C51" s="64">
        <v>2</v>
      </c>
      <c r="D51" s="64" t="s">
        <v>997</v>
      </c>
      <c r="E51" s="64">
        <v>0</v>
      </c>
      <c r="F51" s="68">
        <v>65535</v>
      </c>
      <c r="G51" s="64" t="s">
        <v>1095</v>
      </c>
      <c r="H51" s="64" t="s">
        <v>1092</v>
      </c>
    </row>
    <row r="52" spans="1:8" s="74" customFormat="1" ht="12">
      <c r="A52" s="61">
        <v>1</v>
      </c>
      <c r="B52" s="61">
        <v>32</v>
      </c>
      <c r="C52" s="62">
        <v>2</v>
      </c>
      <c r="D52" s="62" t="s">
        <v>1113</v>
      </c>
      <c r="E52" s="69">
        <v>-8192</v>
      </c>
      <c r="F52" s="69">
        <v>8192</v>
      </c>
      <c r="G52" s="62" t="s">
        <v>1114</v>
      </c>
      <c r="H52" s="62" t="s">
        <v>1115</v>
      </c>
    </row>
    <row r="53" spans="1:8" s="74" customFormat="1" ht="12">
      <c r="A53" s="61">
        <v>1</v>
      </c>
      <c r="B53" s="61">
        <v>33</v>
      </c>
      <c r="C53" s="62">
        <v>1</v>
      </c>
      <c r="D53" s="62" t="s">
        <v>1116</v>
      </c>
      <c r="E53" s="62">
        <v>0</v>
      </c>
      <c r="F53" s="62">
        <v>255</v>
      </c>
      <c r="G53" s="62" t="s">
        <v>1117</v>
      </c>
      <c r="H53" s="62" t="s">
        <v>1062</v>
      </c>
    </row>
    <row r="54" spans="1:8" s="74" customFormat="1" ht="36">
      <c r="A54" s="61">
        <v>1</v>
      </c>
      <c r="B54" s="61">
        <v>34</v>
      </c>
      <c r="C54" s="62">
        <v>4</v>
      </c>
      <c r="D54" s="62" t="s">
        <v>1325</v>
      </c>
      <c r="E54" s="62" t="s">
        <v>1323</v>
      </c>
      <c r="F54" s="62" t="s">
        <v>1326</v>
      </c>
      <c r="G54" s="62" t="s">
        <v>1327</v>
      </c>
      <c r="H54" s="62" t="s">
        <v>1328</v>
      </c>
    </row>
    <row r="55" spans="1:8" s="74" customFormat="1" ht="36">
      <c r="A55" s="61">
        <v>1</v>
      </c>
      <c r="B55" s="61">
        <v>35</v>
      </c>
      <c r="C55" s="62">
        <v>4</v>
      </c>
      <c r="D55" s="62" t="s">
        <v>1330</v>
      </c>
      <c r="E55" s="62" t="s">
        <v>1323</v>
      </c>
      <c r="F55" s="62" t="s">
        <v>1329</v>
      </c>
      <c r="G55" s="62" t="s">
        <v>1327</v>
      </c>
      <c r="H55" s="62" t="s">
        <v>1328</v>
      </c>
    </row>
    <row r="56" spans="1:8" s="74" customFormat="1" ht="36">
      <c r="A56" s="61">
        <v>1</v>
      </c>
      <c r="B56" s="61">
        <v>36</v>
      </c>
      <c r="C56" s="62">
        <v>4</v>
      </c>
      <c r="D56" s="62" t="s">
        <v>1331</v>
      </c>
      <c r="E56" s="62" t="s">
        <v>1323</v>
      </c>
      <c r="F56" s="62" t="s">
        <v>1329</v>
      </c>
      <c r="G56" s="62" t="s">
        <v>1327</v>
      </c>
      <c r="H56" s="62" t="s">
        <v>1328</v>
      </c>
    </row>
    <row r="57" spans="1:8" s="74" customFormat="1" ht="36">
      <c r="A57" s="61">
        <v>1</v>
      </c>
      <c r="B57" s="61">
        <v>37</v>
      </c>
      <c r="C57" s="62">
        <v>4</v>
      </c>
      <c r="D57" s="62" t="s">
        <v>1332</v>
      </c>
      <c r="E57" s="62" t="s">
        <v>1323</v>
      </c>
      <c r="F57" s="62" t="s">
        <v>1329</v>
      </c>
      <c r="G57" s="62" t="s">
        <v>1327</v>
      </c>
      <c r="H57" s="62" t="s">
        <v>1328</v>
      </c>
    </row>
    <row r="58" spans="1:8" s="74" customFormat="1" ht="36">
      <c r="A58" s="61">
        <v>1</v>
      </c>
      <c r="B58" s="61">
        <v>38</v>
      </c>
      <c r="C58" s="62">
        <v>4</v>
      </c>
      <c r="D58" s="62" t="s">
        <v>1333</v>
      </c>
      <c r="E58" s="62" t="s">
        <v>1323</v>
      </c>
      <c r="F58" s="62" t="s">
        <v>1329</v>
      </c>
      <c r="G58" s="62" t="s">
        <v>1327</v>
      </c>
      <c r="H58" s="62" t="s">
        <v>1328</v>
      </c>
    </row>
    <row r="59" spans="1:8" s="74" customFormat="1" ht="36">
      <c r="A59" s="61">
        <v>1</v>
      </c>
      <c r="B59" s="61">
        <v>39</v>
      </c>
      <c r="C59" s="62">
        <v>4</v>
      </c>
      <c r="D59" s="62" t="s">
        <v>1334</v>
      </c>
      <c r="E59" s="62" t="s">
        <v>1323</v>
      </c>
      <c r="F59" s="62" t="s">
        <v>1329</v>
      </c>
      <c r="G59" s="62" t="s">
        <v>1327</v>
      </c>
      <c r="H59" s="62" t="s">
        <v>1328</v>
      </c>
    </row>
    <row r="60" spans="1:8" s="74" customFormat="1" ht="36">
      <c r="A60" s="61">
        <v>1</v>
      </c>
      <c r="B60" s="61" t="s">
        <v>1119</v>
      </c>
      <c r="C60" s="62">
        <v>4</v>
      </c>
      <c r="D60" s="62" t="s">
        <v>1335</v>
      </c>
      <c r="E60" s="62" t="s">
        <v>1323</v>
      </c>
      <c r="F60" s="62" t="s">
        <v>1329</v>
      </c>
      <c r="G60" s="62" t="s">
        <v>1327</v>
      </c>
      <c r="H60" s="62" t="s">
        <v>1328</v>
      </c>
    </row>
    <row r="61" spans="1:8" s="74" customFormat="1" ht="36">
      <c r="A61" s="61">
        <v>1</v>
      </c>
      <c r="B61" s="61" t="s">
        <v>1120</v>
      </c>
      <c r="C61" s="62">
        <v>4</v>
      </c>
      <c r="D61" s="62" t="s">
        <v>1336</v>
      </c>
      <c r="E61" s="62" t="s">
        <v>1323</v>
      </c>
      <c r="F61" s="62" t="s">
        <v>1329</v>
      </c>
      <c r="G61" s="62" t="s">
        <v>1327</v>
      </c>
      <c r="H61" s="62" t="s">
        <v>1328</v>
      </c>
    </row>
    <row r="62" spans="1:8" s="74" customFormat="1" ht="24">
      <c r="A62" s="61">
        <v>1</v>
      </c>
      <c r="B62" s="61" t="s">
        <v>1121</v>
      </c>
      <c r="C62" s="62">
        <v>2</v>
      </c>
      <c r="D62" s="62" t="s">
        <v>1337</v>
      </c>
      <c r="E62" s="62">
        <v>-40</v>
      </c>
      <c r="F62" s="70">
        <v>6513.5</v>
      </c>
      <c r="G62" s="62" t="s">
        <v>1046</v>
      </c>
      <c r="H62" s="62" t="s">
        <v>1122</v>
      </c>
    </row>
    <row r="63" spans="1:8" s="74" customFormat="1" ht="24">
      <c r="A63" s="61">
        <v>1</v>
      </c>
      <c r="B63" s="61" t="s">
        <v>1123</v>
      </c>
      <c r="C63" s="62">
        <v>2</v>
      </c>
      <c r="D63" s="62" t="s">
        <v>1338</v>
      </c>
      <c r="E63" s="62">
        <v>-40</v>
      </c>
      <c r="F63" s="70">
        <v>6513.5</v>
      </c>
      <c r="G63" s="62" t="s">
        <v>1046</v>
      </c>
      <c r="H63" s="62" t="s">
        <v>1122</v>
      </c>
    </row>
    <row r="64" spans="1:8" s="74" customFormat="1" ht="24">
      <c r="A64" s="61">
        <v>1</v>
      </c>
      <c r="B64" s="61" t="s">
        <v>1124</v>
      </c>
      <c r="C64" s="62">
        <v>2</v>
      </c>
      <c r="D64" s="62" t="s">
        <v>1339</v>
      </c>
      <c r="E64" s="62">
        <v>-40</v>
      </c>
      <c r="F64" s="70">
        <v>6513.5</v>
      </c>
      <c r="G64" s="62" t="s">
        <v>1046</v>
      </c>
      <c r="H64" s="62" t="s">
        <v>1122</v>
      </c>
    </row>
    <row r="65" spans="1:8" s="74" customFormat="1" ht="24">
      <c r="A65" s="61">
        <v>1</v>
      </c>
      <c r="B65" s="61" t="s">
        <v>1125</v>
      </c>
      <c r="C65" s="62">
        <v>2</v>
      </c>
      <c r="D65" s="62" t="s">
        <v>1340</v>
      </c>
      <c r="E65" s="62">
        <v>-40</v>
      </c>
      <c r="F65" s="70">
        <v>6513.5</v>
      </c>
      <c r="G65" s="62" t="s">
        <v>1046</v>
      </c>
      <c r="H65" s="62" t="s">
        <v>1122</v>
      </c>
    </row>
    <row r="66" spans="1:8" s="74" customFormat="1" ht="12">
      <c r="A66" s="61">
        <v>1</v>
      </c>
      <c r="B66" s="61">
        <v>40</v>
      </c>
      <c r="C66" s="62">
        <v>4</v>
      </c>
      <c r="D66" s="62" t="s">
        <v>1126</v>
      </c>
      <c r="E66" s="62"/>
      <c r="F66" s="62"/>
      <c r="G66" s="62"/>
      <c r="H66" s="62" t="s">
        <v>1127</v>
      </c>
    </row>
    <row r="67" spans="1:8" s="74" customFormat="1" ht="12">
      <c r="A67" s="61">
        <v>1</v>
      </c>
      <c r="B67" s="61">
        <v>41</v>
      </c>
      <c r="C67" s="62">
        <v>4</v>
      </c>
      <c r="D67" s="62" t="s">
        <v>1128</v>
      </c>
      <c r="E67" s="62"/>
      <c r="F67" s="62"/>
      <c r="G67" s="62"/>
      <c r="H67" s="62" t="s">
        <v>1039</v>
      </c>
    </row>
    <row r="68" spans="1:8" s="74" customFormat="1" ht="12">
      <c r="A68" s="61">
        <v>1</v>
      </c>
      <c r="B68" s="61">
        <v>42</v>
      </c>
      <c r="C68" s="62">
        <v>2</v>
      </c>
      <c r="D68" s="62" t="s">
        <v>1129</v>
      </c>
      <c r="E68" s="62">
        <v>0</v>
      </c>
      <c r="F68" s="62">
        <v>65.534999999999997</v>
      </c>
      <c r="G68" s="62" t="s">
        <v>1101</v>
      </c>
      <c r="H68" s="62" t="s">
        <v>1130</v>
      </c>
    </row>
    <row r="69" spans="1:8" s="74" customFormat="1" ht="12">
      <c r="A69" s="61">
        <v>1</v>
      </c>
      <c r="B69" s="61">
        <v>43</v>
      </c>
      <c r="C69" s="62">
        <v>2</v>
      </c>
      <c r="D69" s="62" t="s">
        <v>1131</v>
      </c>
      <c r="E69" s="62">
        <v>0</v>
      </c>
      <c r="F69" s="69">
        <v>25700</v>
      </c>
      <c r="G69" s="62" t="s">
        <v>1043</v>
      </c>
      <c r="H69" s="62" t="s">
        <v>1132</v>
      </c>
    </row>
    <row r="70" spans="1:8" s="74" customFormat="1" ht="12">
      <c r="A70" s="61">
        <v>1</v>
      </c>
      <c r="B70" s="61">
        <v>44</v>
      </c>
      <c r="C70" s="62">
        <v>2</v>
      </c>
      <c r="D70" s="62" t="s">
        <v>1133</v>
      </c>
      <c r="E70" s="62">
        <v>0</v>
      </c>
      <c r="F70" s="62">
        <v>2</v>
      </c>
      <c r="G70" s="62" t="s">
        <v>184</v>
      </c>
      <c r="H70" s="62" t="s">
        <v>1118</v>
      </c>
    </row>
    <row r="71" spans="1:8" s="74" customFormat="1" ht="12">
      <c r="A71" s="63">
        <v>1</v>
      </c>
      <c r="B71" s="63">
        <v>45</v>
      </c>
      <c r="C71" s="64">
        <v>1</v>
      </c>
      <c r="D71" s="64" t="s">
        <v>1344</v>
      </c>
      <c r="E71" s="64">
        <v>0</v>
      </c>
      <c r="F71" s="64">
        <v>100</v>
      </c>
      <c r="G71" s="64" t="s">
        <v>1043</v>
      </c>
      <c r="H71" s="64" t="s">
        <v>1044</v>
      </c>
    </row>
    <row r="72" spans="1:8" s="74" customFormat="1" ht="12">
      <c r="A72" s="63">
        <v>1</v>
      </c>
      <c r="B72" s="63">
        <v>46</v>
      </c>
      <c r="C72" s="64">
        <v>1</v>
      </c>
      <c r="D72" s="64" t="s">
        <v>1345</v>
      </c>
      <c r="E72" s="64">
        <v>-40</v>
      </c>
      <c r="F72" s="64">
        <v>215</v>
      </c>
      <c r="G72" s="64" t="s">
        <v>1046</v>
      </c>
      <c r="H72" s="64" t="s">
        <v>1047</v>
      </c>
    </row>
    <row r="73" spans="1:8" s="74" customFormat="1" ht="12">
      <c r="A73" s="63">
        <v>1</v>
      </c>
      <c r="B73" s="63">
        <v>47</v>
      </c>
      <c r="C73" s="64">
        <v>1</v>
      </c>
      <c r="D73" s="64" t="s">
        <v>1134</v>
      </c>
      <c r="E73" s="64">
        <v>0</v>
      </c>
      <c r="F73" s="64">
        <v>100</v>
      </c>
      <c r="G73" s="64" t="s">
        <v>1043</v>
      </c>
      <c r="H73" s="64" t="s">
        <v>1044</v>
      </c>
    </row>
    <row r="74" spans="1:8" s="74" customFormat="1" ht="12">
      <c r="A74" s="63">
        <v>1</v>
      </c>
      <c r="B74" s="63">
        <v>48</v>
      </c>
      <c r="C74" s="64">
        <v>1</v>
      </c>
      <c r="D74" s="64" t="s">
        <v>1135</v>
      </c>
      <c r="E74" s="64">
        <v>0</v>
      </c>
      <c r="F74" s="64">
        <v>100</v>
      </c>
      <c r="G74" s="64" t="s">
        <v>1043</v>
      </c>
      <c r="H74" s="64" t="s">
        <v>1044</v>
      </c>
    </row>
    <row r="75" spans="1:8" s="74" customFormat="1" ht="12">
      <c r="A75" s="63">
        <v>1</v>
      </c>
      <c r="B75" s="63">
        <v>49</v>
      </c>
      <c r="C75" s="64">
        <v>1</v>
      </c>
      <c r="D75" s="64" t="s">
        <v>1136</v>
      </c>
      <c r="E75" s="64">
        <v>0</v>
      </c>
      <c r="F75" s="64">
        <v>100</v>
      </c>
      <c r="G75" s="64" t="s">
        <v>1043</v>
      </c>
      <c r="H75" s="64" t="s">
        <v>1044</v>
      </c>
    </row>
    <row r="76" spans="1:8" s="74" customFormat="1" ht="12">
      <c r="A76" s="63">
        <v>1</v>
      </c>
      <c r="B76" s="63" t="s">
        <v>1137</v>
      </c>
      <c r="C76" s="64">
        <v>1</v>
      </c>
      <c r="D76" s="64" t="s">
        <v>1138</v>
      </c>
      <c r="E76" s="64">
        <v>0</v>
      </c>
      <c r="F76" s="64">
        <v>100</v>
      </c>
      <c r="G76" s="64" t="s">
        <v>1043</v>
      </c>
      <c r="H76" s="64" t="s">
        <v>1044</v>
      </c>
    </row>
    <row r="77" spans="1:8" s="74" customFormat="1" ht="12">
      <c r="A77" s="63">
        <v>1</v>
      </c>
      <c r="B77" s="63" t="s">
        <v>1139</v>
      </c>
      <c r="C77" s="64">
        <v>1</v>
      </c>
      <c r="D77" s="64" t="s">
        <v>1140</v>
      </c>
      <c r="E77" s="64">
        <v>0</v>
      </c>
      <c r="F77" s="64">
        <v>100</v>
      </c>
      <c r="G77" s="64" t="s">
        <v>1043</v>
      </c>
      <c r="H77" s="64" t="s">
        <v>1044</v>
      </c>
    </row>
    <row r="78" spans="1:8" s="74" customFormat="1" ht="12">
      <c r="A78" s="61">
        <v>1</v>
      </c>
      <c r="B78" s="61" t="s">
        <v>1141</v>
      </c>
      <c r="C78" s="62">
        <v>1</v>
      </c>
      <c r="D78" s="62" t="s">
        <v>1142</v>
      </c>
      <c r="E78" s="62">
        <v>0</v>
      </c>
      <c r="F78" s="62">
        <v>100</v>
      </c>
      <c r="G78" s="62" t="s">
        <v>1043</v>
      </c>
      <c r="H78" s="62" t="s">
        <v>1044</v>
      </c>
    </row>
    <row r="79" spans="1:8" s="74" customFormat="1" ht="12">
      <c r="A79" s="63">
        <v>1</v>
      </c>
      <c r="B79" s="63" t="s">
        <v>1143</v>
      </c>
      <c r="C79" s="64">
        <v>2</v>
      </c>
      <c r="D79" s="64" t="s">
        <v>1001</v>
      </c>
      <c r="E79" s="64">
        <v>0</v>
      </c>
      <c r="F79" s="68">
        <v>65535</v>
      </c>
      <c r="G79" s="64" t="s">
        <v>1005</v>
      </c>
      <c r="H79" s="64" t="s">
        <v>1092</v>
      </c>
    </row>
    <row r="80" spans="1:8" s="74" customFormat="1" ht="12">
      <c r="A80" s="63">
        <v>1</v>
      </c>
      <c r="B80" s="63" t="s">
        <v>1144</v>
      </c>
      <c r="C80" s="64">
        <v>2</v>
      </c>
      <c r="D80" s="64" t="s">
        <v>1003</v>
      </c>
      <c r="E80" s="64">
        <v>0</v>
      </c>
      <c r="F80" s="68">
        <v>65535</v>
      </c>
      <c r="G80" s="64" t="s">
        <v>1005</v>
      </c>
      <c r="H80" s="64" t="s">
        <v>1092</v>
      </c>
    </row>
    <row r="81" spans="1:8" s="74" customFormat="1" ht="36">
      <c r="A81" s="61">
        <v>1</v>
      </c>
      <c r="B81" s="61" t="s">
        <v>1145</v>
      </c>
      <c r="C81" s="62">
        <v>4</v>
      </c>
      <c r="D81" s="62" t="s">
        <v>1146</v>
      </c>
      <c r="E81" s="62" t="s">
        <v>1147</v>
      </c>
      <c r="F81" s="62" t="s">
        <v>1148</v>
      </c>
      <c r="G81" s="62" t="s">
        <v>1149</v>
      </c>
      <c r="H81" s="62" t="s">
        <v>1150</v>
      </c>
    </row>
    <row r="82" spans="1:8" s="74" customFormat="1" ht="12">
      <c r="A82" s="61">
        <v>1</v>
      </c>
      <c r="B82" s="61">
        <v>50</v>
      </c>
      <c r="C82" s="62">
        <v>4</v>
      </c>
      <c r="D82" s="62" t="s">
        <v>1151</v>
      </c>
      <c r="E82" s="62">
        <v>0</v>
      </c>
      <c r="F82" s="62">
        <v>2550</v>
      </c>
      <c r="G82" s="62" t="s">
        <v>1152</v>
      </c>
      <c r="H82" s="62" t="s">
        <v>1153</v>
      </c>
    </row>
    <row r="83" spans="1:8" s="74" customFormat="1" ht="12">
      <c r="A83" s="63">
        <v>1</v>
      </c>
      <c r="B83" s="63">
        <v>51</v>
      </c>
      <c r="C83" s="64">
        <v>1</v>
      </c>
      <c r="D83" s="64" t="s">
        <v>45</v>
      </c>
      <c r="E83" s="64"/>
      <c r="F83" s="64"/>
      <c r="G83" s="64"/>
      <c r="H83" s="64" t="s">
        <v>1154</v>
      </c>
    </row>
    <row r="84" spans="1:8" s="74" customFormat="1" ht="12">
      <c r="A84" s="61">
        <v>1</v>
      </c>
      <c r="B84" s="61">
        <v>52</v>
      </c>
      <c r="C84" s="62">
        <v>1</v>
      </c>
      <c r="D84" s="62" t="s">
        <v>1155</v>
      </c>
      <c r="E84" s="62">
        <v>0</v>
      </c>
      <c r="F84" s="62">
        <v>100</v>
      </c>
      <c r="G84" s="62" t="s">
        <v>1043</v>
      </c>
      <c r="H84" s="62" t="s">
        <v>1044</v>
      </c>
    </row>
    <row r="85" spans="1:8" s="74" customFormat="1" ht="12">
      <c r="A85" s="61">
        <v>1</v>
      </c>
      <c r="B85" s="61">
        <v>53</v>
      </c>
      <c r="C85" s="62">
        <v>2</v>
      </c>
      <c r="D85" s="62" t="s">
        <v>1156</v>
      </c>
      <c r="E85" s="62">
        <v>0</v>
      </c>
      <c r="F85" s="62">
        <v>327.67500000000001</v>
      </c>
      <c r="G85" s="62" t="s">
        <v>1097</v>
      </c>
      <c r="H85" s="62" t="s">
        <v>1157</v>
      </c>
    </row>
    <row r="86" spans="1:8" s="74" customFormat="1" ht="12">
      <c r="A86" s="61">
        <v>1</v>
      </c>
      <c r="B86" s="61">
        <v>54</v>
      </c>
      <c r="C86" s="62">
        <v>2</v>
      </c>
      <c r="D86" s="62" t="s">
        <v>1158</v>
      </c>
      <c r="E86" s="69">
        <v>-32767</v>
      </c>
      <c r="F86" s="69">
        <v>32768</v>
      </c>
      <c r="G86" s="62" t="s">
        <v>1114</v>
      </c>
      <c r="H86" s="62" t="s">
        <v>1159</v>
      </c>
    </row>
    <row r="87" spans="1:8" s="74" customFormat="1" ht="24">
      <c r="A87" s="61">
        <v>1</v>
      </c>
      <c r="B87" s="61">
        <v>55</v>
      </c>
      <c r="C87" s="62">
        <v>2</v>
      </c>
      <c r="D87" s="62" t="s">
        <v>1160</v>
      </c>
      <c r="E87" s="62">
        <v>-100</v>
      </c>
      <c r="F87" s="62">
        <v>99.22</v>
      </c>
      <c r="G87" s="62" t="s">
        <v>1043</v>
      </c>
      <c r="H87" s="62" t="s">
        <v>1341</v>
      </c>
    </row>
    <row r="88" spans="1:8" s="74" customFormat="1" ht="24">
      <c r="A88" s="61">
        <v>1</v>
      </c>
      <c r="B88" s="61">
        <v>56</v>
      </c>
      <c r="C88" s="62">
        <v>2</v>
      </c>
      <c r="D88" s="62" t="s">
        <v>1161</v>
      </c>
      <c r="E88" s="62">
        <v>-100</v>
      </c>
      <c r="F88" s="62">
        <v>99.22</v>
      </c>
      <c r="G88" s="62" t="s">
        <v>1043</v>
      </c>
      <c r="H88" s="62" t="s">
        <v>1341</v>
      </c>
    </row>
    <row r="89" spans="1:8" s="74" customFormat="1" ht="24">
      <c r="A89" s="61">
        <v>1</v>
      </c>
      <c r="B89" s="61">
        <v>57</v>
      </c>
      <c r="C89" s="62">
        <v>2</v>
      </c>
      <c r="D89" s="62" t="s">
        <v>1162</v>
      </c>
      <c r="E89" s="62">
        <v>-100</v>
      </c>
      <c r="F89" s="62">
        <v>99.22</v>
      </c>
      <c r="G89" s="62" t="s">
        <v>1043</v>
      </c>
      <c r="H89" s="62" t="s">
        <v>1341</v>
      </c>
    </row>
    <row r="90" spans="1:8" s="74" customFormat="1" ht="24">
      <c r="A90" s="61">
        <v>1</v>
      </c>
      <c r="B90" s="61">
        <v>58</v>
      </c>
      <c r="C90" s="62">
        <v>2</v>
      </c>
      <c r="D90" s="62" t="s">
        <v>1163</v>
      </c>
      <c r="E90" s="62">
        <v>-100</v>
      </c>
      <c r="F90" s="62">
        <v>99.22</v>
      </c>
      <c r="G90" s="62" t="s">
        <v>1043</v>
      </c>
      <c r="H90" s="62" t="s">
        <v>1341</v>
      </c>
    </row>
    <row r="91" spans="1:8" s="74" customFormat="1" ht="12">
      <c r="A91" s="61">
        <v>1</v>
      </c>
      <c r="B91" s="61">
        <v>59</v>
      </c>
      <c r="C91" s="62">
        <v>2</v>
      </c>
      <c r="D91" s="62" t="s">
        <v>1164</v>
      </c>
      <c r="E91" s="62">
        <v>0</v>
      </c>
      <c r="F91" s="69">
        <v>655350</v>
      </c>
      <c r="G91" s="62" t="s">
        <v>1097</v>
      </c>
      <c r="H91" s="62" t="s">
        <v>1100</v>
      </c>
    </row>
    <row r="92" spans="1:8" s="74" customFormat="1" ht="12">
      <c r="A92" s="63">
        <v>1</v>
      </c>
      <c r="B92" s="63" t="s">
        <v>1165</v>
      </c>
      <c r="C92" s="64">
        <v>1</v>
      </c>
      <c r="D92" s="64" t="s">
        <v>1166</v>
      </c>
      <c r="E92" s="64">
        <v>0</v>
      </c>
      <c r="F92" s="64">
        <v>100</v>
      </c>
      <c r="G92" s="64" t="s">
        <v>1043</v>
      </c>
      <c r="H92" s="64" t="s">
        <v>1044</v>
      </c>
    </row>
    <row r="93" spans="1:8" s="74" customFormat="1" ht="12">
      <c r="A93" s="63">
        <v>1</v>
      </c>
      <c r="B93" s="63" t="s">
        <v>1167</v>
      </c>
      <c r="C93" s="64">
        <v>1</v>
      </c>
      <c r="D93" s="64" t="s">
        <v>1168</v>
      </c>
      <c r="E93" s="64">
        <v>0</v>
      </c>
      <c r="F93" s="64">
        <v>100</v>
      </c>
      <c r="G93" s="64" t="s">
        <v>1043</v>
      </c>
      <c r="H93" s="64" t="s">
        <v>1044</v>
      </c>
    </row>
    <row r="94" spans="1:8" s="74" customFormat="1" ht="12">
      <c r="A94" s="63">
        <v>1</v>
      </c>
      <c r="B94" s="63" t="s">
        <v>1169</v>
      </c>
      <c r="C94" s="64">
        <v>1</v>
      </c>
      <c r="D94" s="64" t="s">
        <v>1170</v>
      </c>
      <c r="E94" s="64">
        <v>-40</v>
      </c>
      <c r="F94" s="64">
        <v>210</v>
      </c>
      <c r="G94" s="64" t="s">
        <v>1046</v>
      </c>
      <c r="H94" s="64" t="s">
        <v>1171</v>
      </c>
    </row>
    <row r="95" spans="1:8" s="74" customFormat="1" ht="12">
      <c r="A95" s="61">
        <v>1</v>
      </c>
      <c r="B95" s="61" t="s">
        <v>1172</v>
      </c>
      <c r="C95" s="62">
        <v>2</v>
      </c>
      <c r="D95" s="62" t="s">
        <v>1173</v>
      </c>
      <c r="E95" s="62">
        <v>-210</v>
      </c>
      <c r="F95" s="62">
        <v>301.99200000000002</v>
      </c>
      <c r="G95" s="62" t="s">
        <v>1174</v>
      </c>
      <c r="H95" s="62" t="s">
        <v>1175</v>
      </c>
    </row>
    <row r="96" spans="1:8" s="74" customFormat="1" ht="12">
      <c r="A96" s="63">
        <v>1</v>
      </c>
      <c r="B96" s="63" t="s">
        <v>1176</v>
      </c>
      <c r="C96" s="64">
        <v>2</v>
      </c>
      <c r="D96" s="64" t="s">
        <v>1177</v>
      </c>
      <c r="E96" s="64">
        <v>0</v>
      </c>
      <c r="F96" s="64">
        <v>3212.75</v>
      </c>
      <c r="G96" s="64" t="s">
        <v>1028</v>
      </c>
      <c r="H96" s="64" t="s">
        <v>1178</v>
      </c>
    </row>
    <row r="97" spans="1:8" s="74" customFormat="1" ht="12">
      <c r="A97" s="61">
        <v>1</v>
      </c>
      <c r="B97" s="61" t="s">
        <v>1179</v>
      </c>
      <c r="C97" s="62">
        <v>1</v>
      </c>
      <c r="D97" s="62" t="s">
        <v>1180</v>
      </c>
      <c r="E97" s="62"/>
      <c r="F97" s="62"/>
      <c r="G97" s="62"/>
      <c r="H97" s="62" t="s">
        <v>1181</v>
      </c>
    </row>
    <row r="98" spans="1:8" s="74" customFormat="1" ht="12">
      <c r="A98" s="61">
        <v>1</v>
      </c>
      <c r="B98" s="61">
        <v>60</v>
      </c>
      <c r="C98" s="62">
        <v>4</v>
      </c>
      <c r="D98" s="62" t="s">
        <v>1182</v>
      </c>
      <c r="E98" s="62"/>
      <c r="F98" s="62"/>
      <c r="G98" s="62"/>
      <c r="H98" s="62" t="s">
        <v>1183</v>
      </c>
    </row>
    <row r="99" spans="1:8" s="74" customFormat="1" ht="12">
      <c r="A99" s="61">
        <v>1</v>
      </c>
      <c r="B99" s="61">
        <v>61</v>
      </c>
      <c r="C99" s="62">
        <v>1</v>
      </c>
      <c r="D99" s="62" t="s">
        <v>1184</v>
      </c>
      <c r="E99" s="62">
        <v>-125</v>
      </c>
      <c r="F99" s="62">
        <v>125</v>
      </c>
      <c r="G99" s="62" t="s">
        <v>1043</v>
      </c>
      <c r="H99" s="62" t="s">
        <v>1185</v>
      </c>
    </row>
    <row r="100" spans="1:8" s="74" customFormat="1" ht="12">
      <c r="A100" s="61">
        <v>1</v>
      </c>
      <c r="B100" s="61">
        <v>62</v>
      </c>
      <c r="C100" s="62">
        <v>1</v>
      </c>
      <c r="D100" s="62" t="s">
        <v>1186</v>
      </c>
      <c r="E100" s="62">
        <v>-125</v>
      </c>
      <c r="F100" s="62">
        <v>125</v>
      </c>
      <c r="G100" s="62" t="s">
        <v>1043</v>
      </c>
      <c r="H100" s="62" t="s">
        <v>1185</v>
      </c>
    </row>
    <row r="101" spans="1:8" s="74" customFormat="1" ht="12">
      <c r="A101" s="61">
        <v>1</v>
      </c>
      <c r="B101" s="61">
        <v>63</v>
      </c>
      <c r="C101" s="62">
        <v>2</v>
      </c>
      <c r="D101" s="62" t="s">
        <v>1187</v>
      </c>
      <c r="E101" s="62">
        <v>0</v>
      </c>
      <c r="F101" s="69">
        <v>65535</v>
      </c>
      <c r="G101" s="62" t="s">
        <v>1188</v>
      </c>
      <c r="H101" s="62" t="s">
        <v>1189</v>
      </c>
    </row>
    <row r="102" spans="1:8" s="74" customFormat="1" ht="60">
      <c r="A102" s="61">
        <v>1</v>
      </c>
      <c r="B102" s="61">
        <v>64</v>
      </c>
      <c r="C102" s="62">
        <v>5</v>
      </c>
      <c r="D102" s="62" t="s">
        <v>1190</v>
      </c>
      <c r="E102" s="62">
        <v>-125</v>
      </c>
      <c r="F102" s="62">
        <v>125</v>
      </c>
      <c r="G102" s="62" t="s">
        <v>1043</v>
      </c>
      <c r="H102" s="62" t="s">
        <v>1342</v>
      </c>
    </row>
    <row r="103" spans="1:8" s="74" customFormat="1" ht="12">
      <c r="A103" s="61">
        <v>1</v>
      </c>
      <c r="B103" s="61">
        <v>65</v>
      </c>
      <c r="C103" s="62">
        <v>2</v>
      </c>
      <c r="D103" s="62" t="s">
        <v>1191</v>
      </c>
      <c r="E103" s="62"/>
      <c r="F103" s="62"/>
      <c r="G103" s="62"/>
      <c r="H103" s="62" t="s">
        <v>1181</v>
      </c>
    </row>
    <row r="104" spans="1:8" s="74" customFormat="1" ht="12">
      <c r="A104" s="61">
        <v>1</v>
      </c>
      <c r="B104" s="61">
        <v>66</v>
      </c>
      <c r="C104" s="62">
        <v>5</v>
      </c>
      <c r="D104" s="62" t="s">
        <v>1192</v>
      </c>
      <c r="E104" s="62"/>
      <c r="F104" s="62"/>
      <c r="G104" s="62"/>
      <c r="H104" s="62"/>
    </row>
    <row r="105" spans="1:8" s="74" customFormat="1" ht="12">
      <c r="A105" s="63">
        <v>1</v>
      </c>
      <c r="B105" s="63">
        <v>67</v>
      </c>
      <c r="C105" s="64">
        <v>3</v>
      </c>
      <c r="D105" s="64" t="s">
        <v>1045</v>
      </c>
      <c r="E105" s="64"/>
      <c r="F105" s="64"/>
      <c r="G105" s="64"/>
      <c r="H105" s="64"/>
    </row>
    <row r="106" spans="1:8" s="74" customFormat="1" ht="12">
      <c r="A106" s="61">
        <v>1</v>
      </c>
      <c r="B106" s="61">
        <v>68</v>
      </c>
      <c r="C106" s="62">
        <v>7</v>
      </c>
      <c r="D106" s="62" t="s">
        <v>1193</v>
      </c>
      <c r="E106" s="62"/>
      <c r="F106" s="62"/>
      <c r="G106" s="62"/>
      <c r="H106" s="62"/>
    </row>
    <row r="107" spans="1:8" s="74" customFormat="1" ht="12">
      <c r="A107" s="61">
        <v>1</v>
      </c>
      <c r="B107" s="61">
        <v>69</v>
      </c>
      <c r="C107" s="62">
        <v>7</v>
      </c>
      <c r="D107" s="62" t="s">
        <v>1194</v>
      </c>
      <c r="E107" s="62"/>
      <c r="F107" s="62"/>
      <c r="G107" s="62"/>
      <c r="H107" s="62"/>
    </row>
    <row r="108" spans="1:8" s="74" customFormat="1" ht="24">
      <c r="A108" s="61">
        <v>1</v>
      </c>
      <c r="B108" s="61" t="s">
        <v>1195</v>
      </c>
      <c r="C108" s="62">
        <v>5</v>
      </c>
      <c r="D108" s="62" t="s">
        <v>1196</v>
      </c>
      <c r="E108" s="62"/>
      <c r="F108" s="62"/>
      <c r="G108" s="62"/>
      <c r="H108" s="62"/>
    </row>
    <row r="109" spans="1:8" s="74" customFormat="1" ht="12">
      <c r="A109" s="61">
        <v>1</v>
      </c>
      <c r="B109" s="61" t="s">
        <v>1197</v>
      </c>
      <c r="C109" s="62">
        <v>5</v>
      </c>
      <c r="D109" s="62" t="s">
        <v>1198</v>
      </c>
      <c r="E109" s="62"/>
      <c r="F109" s="62"/>
      <c r="G109" s="62"/>
      <c r="H109" s="62"/>
    </row>
    <row r="110" spans="1:8" s="74" customFormat="1" ht="24">
      <c r="A110" s="61">
        <v>1</v>
      </c>
      <c r="B110" s="61" t="s">
        <v>1199</v>
      </c>
      <c r="C110" s="62">
        <v>5</v>
      </c>
      <c r="D110" s="62" t="s">
        <v>1200</v>
      </c>
      <c r="E110" s="62"/>
      <c r="F110" s="62"/>
      <c r="G110" s="62"/>
      <c r="H110" s="62"/>
    </row>
    <row r="111" spans="1:8" s="74" customFormat="1" ht="12">
      <c r="A111" s="61">
        <v>1</v>
      </c>
      <c r="B111" s="61" t="s">
        <v>1201</v>
      </c>
      <c r="C111" s="62">
        <v>6</v>
      </c>
      <c r="D111" s="62" t="s">
        <v>1202</v>
      </c>
      <c r="E111" s="62"/>
      <c r="F111" s="62"/>
      <c r="G111" s="62"/>
      <c r="H111" s="62"/>
    </row>
    <row r="112" spans="1:8" s="74" customFormat="1" ht="12">
      <c r="A112" s="61">
        <v>1</v>
      </c>
      <c r="B112" s="61" t="s">
        <v>1203</v>
      </c>
      <c r="C112" s="62">
        <v>5</v>
      </c>
      <c r="D112" s="62" t="s">
        <v>1204</v>
      </c>
      <c r="E112" s="62"/>
      <c r="F112" s="62"/>
      <c r="G112" s="62"/>
      <c r="H112" s="62"/>
    </row>
    <row r="113" spans="1:8" s="74" customFormat="1" ht="12">
      <c r="A113" s="61">
        <v>1</v>
      </c>
      <c r="B113" s="61" t="s">
        <v>1205</v>
      </c>
      <c r="C113" s="62">
        <v>3</v>
      </c>
      <c r="D113" s="62" t="s">
        <v>1206</v>
      </c>
      <c r="E113" s="62"/>
      <c r="F113" s="62"/>
      <c r="G113" s="62"/>
      <c r="H113" s="62"/>
    </row>
    <row r="114" spans="1:8" s="74" customFormat="1" ht="12">
      <c r="A114" s="61">
        <v>1</v>
      </c>
      <c r="B114" s="61">
        <v>70</v>
      </c>
      <c r="C114" s="62">
        <v>9</v>
      </c>
      <c r="D114" s="62" t="s">
        <v>1207</v>
      </c>
      <c r="E114" s="62"/>
      <c r="F114" s="62"/>
      <c r="G114" s="62"/>
      <c r="H114" s="62"/>
    </row>
    <row r="115" spans="1:8" s="74" customFormat="1" ht="12">
      <c r="A115" s="61">
        <v>1</v>
      </c>
      <c r="B115" s="61">
        <v>71</v>
      </c>
      <c r="C115" s="62">
        <v>5</v>
      </c>
      <c r="D115" s="62" t="s">
        <v>1208</v>
      </c>
      <c r="E115" s="62"/>
      <c r="F115" s="62"/>
      <c r="G115" s="62"/>
      <c r="H115" s="62"/>
    </row>
    <row r="116" spans="1:8" s="74" customFormat="1" ht="12">
      <c r="A116" s="61">
        <v>1</v>
      </c>
      <c r="B116" s="61">
        <v>72</v>
      </c>
      <c r="C116" s="62">
        <v>5</v>
      </c>
      <c r="D116" s="62" t="s">
        <v>1209</v>
      </c>
      <c r="E116" s="62"/>
      <c r="F116" s="62"/>
      <c r="G116" s="62"/>
      <c r="H116" s="62"/>
    </row>
    <row r="117" spans="1:8" s="74" customFormat="1" ht="12">
      <c r="A117" s="61">
        <v>1</v>
      </c>
      <c r="B117" s="61">
        <v>73</v>
      </c>
      <c r="C117" s="62">
        <v>5</v>
      </c>
      <c r="D117" s="62" t="s">
        <v>1210</v>
      </c>
      <c r="E117" s="62"/>
      <c r="F117" s="62"/>
      <c r="G117" s="62"/>
      <c r="H117" s="62"/>
    </row>
    <row r="118" spans="1:8" s="74" customFormat="1" ht="12">
      <c r="A118" s="61">
        <v>1</v>
      </c>
      <c r="B118" s="61">
        <v>74</v>
      </c>
      <c r="C118" s="62">
        <v>5</v>
      </c>
      <c r="D118" s="62" t="s">
        <v>1211</v>
      </c>
      <c r="E118" s="62"/>
      <c r="F118" s="62"/>
      <c r="G118" s="62"/>
      <c r="H118" s="62"/>
    </row>
    <row r="119" spans="1:8" s="74" customFormat="1" ht="12">
      <c r="A119" s="61">
        <v>1</v>
      </c>
      <c r="B119" s="61">
        <v>75</v>
      </c>
      <c r="C119" s="62">
        <v>7</v>
      </c>
      <c r="D119" s="62" t="s">
        <v>1212</v>
      </c>
      <c r="E119" s="62"/>
      <c r="F119" s="62"/>
      <c r="G119" s="62"/>
      <c r="H119" s="62"/>
    </row>
    <row r="120" spans="1:8" s="74" customFormat="1" ht="12">
      <c r="A120" s="61">
        <v>1</v>
      </c>
      <c r="B120" s="61">
        <v>76</v>
      </c>
      <c r="C120" s="62">
        <v>7</v>
      </c>
      <c r="D120" s="62" t="s">
        <v>1212</v>
      </c>
      <c r="E120" s="62"/>
      <c r="F120" s="62"/>
      <c r="G120" s="62"/>
      <c r="H120" s="62"/>
    </row>
    <row r="121" spans="1:8" s="74" customFormat="1" ht="12">
      <c r="A121" s="61">
        <v>1</v>
      </c>
      <c r="B121" s="61">
        <v>77</v>
      </c>
      <c r="C121" s="62">
        <v>5</v>
      </c>
      <c r="D121" s="62" t="s">
        <v>1213</v>
      </c>
      <c r="E121" s="62"/>
      <c r="F121" s="62"/>
      <c r="G121" s="62"/>
      <c r="H121" s="62"/>
    </row>
    <row r="122" spans="1:8" s="74" customFormat="1" ht="12">
      <c r="A122" s="61">
        <v>1</v>
      </c>
      <c r="B122" s="61">
        <v>78</v>
      </c>
      <c r="C122" s="62">
        <v>9</v>
      </c>
      <c r="D122" s="62" t="s">
        <v>1214</v>
      </c>
      <c r="E122" s="62"/>
      <c r="F122" s="62"/>
      <c r="G122" s="62"/>
      <c r="H122" s="62" t="s">
        <v>1215</v>
      </c>
    </row>
    <row r="123" spans="1:8" s="74" customFormat="1" ht="12">
      <c r="A123" s="61">
        <v>1</v>
      </c>
      <c r="B123" s="61">
        <v>79</v>
      </c>
      <c r="C123" s="62">
        <v>9</v>
      </c>
      <c r="D123" s="62" t="s">
        <v>1216</v>
      </c>
      <c r="E123" s="62"/>
      <c r="F123" s="62"/>
      <c r="G123" s="62"/>
      <c r="H123" s="62" t="s">
        <v>1215</v>
      </c>
    </row>
    <row r="124" spans="1:8" s="74" customFormat="1" ht="12">
      <c r="A124" s="61">
        <v>1</v>
      </c>
      <c r="B124" s="61" t="s">
        <v>1217</v>
      </c>
      <c r="C124" s="62">
        <v>7</v>
      </c>
      <c r="D124" s="62" t="s">
        <v>1218</v>
      </c>
      <c r="E124" s="62"/>
      <c r="F124" s="62"/>
      <c r="G124" s="62"/>
      <c r="H124" s="62"/>
    </row>
    <row r="125" spans="1:8" s="74" customFormat="1" ht="12">
      <c r="A125" s="61">
        <v>1</v>
      </c>
      <c r="B125" s="61" t="s">
        <v>1219</v>
      </c>
      <c r="C125" s="62">
        <v>7</v>
      </c>
      <c r="D125" s="62" t="s">
        <v>1218</v>
      </c>
      <c r="E125" s="62"/>
      <c r="F125" s="62"/>
      <c r="G125" s="62"/>
      <c r="H125" s="62"/>
    </row>
    <row r="126" spans="1:8" s="74" customFormat="1" ht="12">
      <c r="A126" s="61">
        <v>1</v>
      </c>
      <c r="B126" s="61" t="s">
        <v>1220</v>
      </c>
      <c r="C126" s="62">
        <v>9</v>
      </c>
      <c r="D126" s="62" t="s">
        <v>1221</v>
      </c>
      <c r="E126" s="62"/>
      <c r="F126" s="62"/>
      <c r="G126" s="62"/>
      <c r="H126" s="62"/>
    </row>
    <row r="127" spans="1:8" s="74" customFormat="1" ht="12">
      <c r="A127" s="61">
        <v>1</v>
      </c>
      <c r="B127" s="61" t="s">
        <v>1222</v>
      </c>
      <c r="C127" s="62">
        <v>1</v>
      </c>
      <c r="D127" s="62" t="s">
        <v>1223</v>
      </c>
      <c r="E127" s="62"/>
      <c r="F127" s="62"/>
      <c r="G127" s="62"/>
      <c r="H127" s="62"/>
    </row>
    <row r="128" spans="1:8" s="74" customFormat="1" ht="12">
      <c r="A128" s="61">
        <v>1</v>
      </c>
      <c r="B128" s="61" t="s">
        <v>1224</v>
      </c>
      <c r="C128" s="62">
        <v>1</v>
      </c>
      <c r="D128" s="62" t="s">
        <v>1225</v>
      </c>
      <c r="E128" s="62"/>
      <c r="F128" s="62"/>
      <c r="G128" s="62"/>
      <c r="H128" s="62"/>
    </row>
    <row r="129" spans="1:8" s="74" customFormat="1" ht="12">
      <c r="A129" s="63">
        <v>1</v>
      </c>
      <c r="B129" s="63" t="s">
        <v>1226</v>
      </c>
      <c r="C129" s="64">
        <v>13</v>
      </c>
      <c r="D129" s="64" t="s">
        <v>1227</v>
      </c>
      <c r="E129" s="64"/>
      <c r="F129" s="64"/>
      <c r="G129" s="64"/>
      <c r="H129" s="64"/>
    </row>
    <row r="130" spans="1:8" s="74" customFormat="1" ht="12">
      <c r="A130" s="61">
        <v>1</v>
      </c>
      <c r="B130" s="61">
        <v>80</v>
      </c>
      <c r="C130" s="62">
        <v>4</v>
      </c>
      <c r="D130" s="62" t="s">
        <v>1228</v>
      </c>
      <c r="E130" s="62"/>
      <c r="F130" s="62"/>
      <c r="G130" s="62"/>
      <c r="H130" s="62" t="s">
        <v>1229</v>
      </c>
    </row>
    <row r="131" spans="1:8" s="74" customFormat="1" ht="24">
      <c r="A131" s="61">
        <v>1</v>
      </c>
      <c r="B131" s="61">
        <v>81</v>
      </c>
      <c r="C131" s="62">
        <v>21</v>
      </c>
      <c r="D131" s="62" t="s">
        <v>1230</v>
      </c>
      <c r="E131" s="62"/>
      <c r="F131" s="62"/>
      <c r="G131" s="62"/>
      <c r="H131" s="62"/>
    </row>
    <row r="132" spans="1:8" s="74" customFormat="1" ht="24">
      <c r="A132" s="61">
        <v>1</v>
      </c>
      <c r="B132" s="61">
        <v>82</v>
      </c>
      <c r="C132" s="62">
        <v>21</v>
      </c>
      <c r="D132" s="62" t="s">
        <v>1230</v>
      </c>
      <c r="E132" s="62"/>
      <c r="F132" s="62"/>
      <c r="G132" s="62"/>
      <c r="H132" s="62"/>
    </row>
    <row r="133" spans="1:8" s="74" customFormat="1" ht="12">
      <c r="A133" s="61">
        <v>1</v>
      </c>
      <c r="B133" s="61">
        <v>83</v>
      </c>
      <c r="C133" s="62">
        <v>5</v>
      </c>
      <c r="D133" s="62" t="s">
        <v>1231</v>
      </c>
      <c r="E133" s="62"/>
      <c r="F133" s="62"/>
      <c r="G133" s="62"/>
      <c r="H133" s="62"/>
    </row>
    <row r="134" spans="1:8" s="74" customFormat="1" ht="12">
      <c r="A134" s="61">
        <v>1</v>
      </c>
      <c r="B134" s="61">
        <v>84</v>
      </c>
      <c r="C134" s="62"/>
      <c r="D134" s="62" t="s">
        <v>1232</v>
      </c>
      <c r="E134" s="62"/>
      <c r="F134" s="62"/>
      <c r="G134" s="62"/>
      <c r="H134" s="62"/>
    </row>
    <row r="135" spans="1:8" s="74" customFormat="1" ht="12">
      <c r="A135" s="61">
        <v>1</v>
      </c>
      <c r="B135" s="61">
        <v>85</v>
      </c>
      <c r="C135" s="62"/>
      <c r="D135" s="62" t="s">
        <v>1233</v>
      </c>
      <c r="E135" s="62"/>
      <c r="F135" s="62"/>
      <c r="G135" s="62"/>
      <c r="H135" s="62"/>
    </row>
    <row r="136" spans="1:8" s="74" customFormat="1" ht="12">
      <c r="A136" s="61">
        <v>1</v>
      </c>
      <c r="B136" s="61">
        <v>86</v>
      </c>
      <c r="C136" s="62"/>
      <c r="D136" s="62" t="s">
        <v>1234</v>
      </c>
      <c r="E136" s="62"/>
      <c r="F136" s="62"/>
      <c r="G136" s="62"/>
      <c r="H136" s="62"/>
    </row>
    <row r="137" spans="1:8" s="74" customFormat="1" ht="12">
      <c r="A137" s="61">
        <v>1</v>
      </c>
      <c r="B137" s="61">
        <v>87</v>
      </c>
      <c r="C137" s="62"/>
      <c r="D137" s="62" t="s">
        <v>1060</v>
      </c>
      <c r="E137" s="62"/>
      <c r="F137" s="62"/>
      <c r="G137" s="62"/>
      <c r="H137" s="62"/>
    </row>
    <row r="138" spans="1:8" s="74" customFormat="1" ht="12">
      <c r="A138" s="61">
        <v>1</v>
      </c>
      <c r="B138" s="61" t="s">
        <v>1235</v>
      </c>
      <c r="C138" s="62">
        <v>4</v>
      </c>
      <c r="D138" s="62" t="s">
        <v>1236</v>
      </c>
      <c r="E138" s="62"/>
      <c r="F138" s="62"/>
      <c r="G138" s="62"/>
      <c r="H138" s="62" t="s">
        <v>1237</v>
      </c>
    </row>
    <row r="139" spans="1:8" s="74" customFormat="1" ht="12">
      <c r="A139" s="61">
        <v>1</v>
      </c>
      <c r="B139" s="61" t="s">
        <v>1238</v>
      </c>
      <c r="C139" s="62">
        <v>4</v>
      </c>
      <c r="D139" s="62" t="s">
        <v>1239</v>
      </c>
      <c r="E139" s="62"/>
      <c r="F139" s="62"/>
      <c r="G139" s="62"/>
      <c r="H139" s="62" t="s">
        <v>1240</v>
      </c>
    </row>
    <row r="140" spans="1:8" s="74" customFormat="1" ht="12">
      <c r="A140" s="61">
        <v>1</v>
      </c>
      <c r="B140" s="61" t="s">
        <v>1241</v>
      </c>
      <c r="C140" s="62" t="s">
        <v>1242</v>
      </c>
      <c r="D140" s="62" t="s">
        <v>1242</v>
      </c>
      <c r="E140" s="62" t="s">
        <v>1242</v>
      </c>
      <c r="F140" s="62" t="s">
        <v>1242</v>
      </c>
      <c r="G140" s="62" t="s">
        <v>1242</v>
      </c>
      <c r="H140" s="62" t="s">
        <v>1243</v>
      </c>
    </row>
    <row r="141" spans="1:8" s="74" customFormat="1" ht="24">
      <c r="A141" s="61">
        <v>1</v>
      </c>
      <c r="B141" s="61" t="s">
        <v>1244</v>
      </c>
      <c r="C141" s="62" t="s">
        <v>1242</v>
      </c>
      <c r="D141" s="62" t="s">
        <v>1242</v>
      </c>
      <c r="E141" s="62" t="s">
        <v>1242</v>
      </c>
      <c r="F141" s="62" t="s">
        <v>1242</v>
      </c>
      <c r="G141" s="62" t="s">
        <v>1242</v>
      </c>
      <c r="H141" s="62" t="s">
        <v>1343</v>
      </c>
    </row>
    <row r="142" spans="1:8" s="74" customFormat="1" ht="12">
      <c r="A142" s="61">
        <v>2</v>
      </c>
      <c r="B142" s="61">
        <v>2</v>
      </c>
      <c r="C142" s="62">
        <v>2</v>
      </c>
      <c r="D142" s="62" t="s">
        <v>1245</v>
      </c>
      <c r="E142" s="62"/>
      <c r="F142" s="62"/>
      <c r="G142" s="62"/>
      <c r="H142" s="62" t="s">
        <v>1246</v>
      </c>
    </row>
    <row r="143" spans="1:8" s="74" customFormat="1" ht="12">
      <c r="A143" s="61">
        <v>3</v>
      </c>
      <c r="B143" s="61" t="s">
        <v>184</v>
      </c>
      <c r="C143" s="62" t="s">
        <v>1247</v>
      </c>
      <c r="D143" s="62" t="s">
        <v>1248</v>
      </c>
      <c r="E143" s="62"/>
      <c r="F143" s="62"/>
      <c r="G143" s="62"/>
      <c r="H143" s="62" t="s">
        <v>1249</v>
      </c>
    </row>
    <row r="144" spans="1:8" s="74" customFormat="1" ht="24">
      <c r="A144" s="61">
        <v>4</v>
      </c>
      <c r="B144" s="61" t="s">
        <v>184</v>
      </c>
      <c r="C144" s="62">
        <v>0</v>
      </c>
      <c r="D144" s="62" t="s">
        <v>1250</v>
      </c>
      <c r="E144" s="62"/>
      <c r="F144" s="62"/>
      <c r="G144" s="62"/>
      <c r="H144" s="62" t="s">
        <v>1251</v>
      </c>
    </row>
    <row r="145" spans="1:8" s="74" customFormat="1" ht="12">
      <c r="A145" s="61">
        <v>5</v>
      </c>
      <c r="B145" s="61">
        <v>100</v>
      </c>
      <c r="C145" s="62"/>
      <c r="D145" s="62" t="s">
        <v>1252</v>
      </c>
      <c r="E145" s="62"/>
      <c r="F145" s="62"/>
      <c r="G145" s="62"/>
      <c r="H145" s="62"/>
    </row>
    <row r="146" spans="1:8" s="74" customFormat="1" ht="12">
      <c r="A146" s="61">
        <v>5</v>
      </c>
      <c r="B146" s="61">
        <v>101</v>
      </c>
      <c r="C146" s="62"/>
      <c r="D146" s="62" t="s">
        <v>1253</v>
      </c>
      <c r="E146" s="62">
        <v>0</v>
      </c>
      <c r="F146" s="62">
        <v>1.2749999999999999</v>
      </c>
      <c r="G146" s="62" t="s">
        <v>1082</v>
      </c>
      <c r="H146" s="62" t="s">
        <v>1254</v>
      </c>
    </row>
    <row r="147" spans="1:8" s="74" customFormat="1" ht="12">
      <c r="A147" s="61">
        <v>5</v>
      </c>
      <c r="B147" s="61">
        <v>102</v>
      </c>
      <c r="C147" s="62"/>
      <c r="D147" s="62" t="s">
        <v>1255</v>
      </c>
      <c r="E147" s="62">
        <v>0</v>
      </c>
      <c r="F147" s="62">
        <v>1.2749999999999999</v>
      </c>
      <c r="G147" s="62" t="s">
        <v>1082</v>
      </c>
      <c r="H147" s="62" t="s">
        <v>1254</v>
      </c>
    </row>
    <row r="148" spans="1:8" s="74" customFormat="1" ht="12">
      <c r="A148" s="61">
        <v>5</v>
      </c>
      <c r="B148" s="61">
        <v>103</v>
      </c>
      <c r="C148" s="62"/>
      <c r="D148" s="62" t="s">
        <v>1256</v>
      </c>
      <c r="E148" s="62">
        <v>0</v>
      </c>
      <c r="F148" s="62">
        <v>1.2749999999999999</v>
      </c>
      <c r="G148" s="62" t="s">
        <v>1082</v>
      </c>
      <c r="H148" s="62" t="s">
        <v>1254</v>
      </c>
    </row>
    <row r="149" spans="1:8" s="74" customFormat="1" ht="12">
      <c r="A149" s="61">
        <v>5</v>
      </c>
      <c r="B149" s="61">
        <v>104</v>
      </c>
      <c r="C149" s="62"/>
      <c r="D149" s="62" t="s">
        <v>1257</v>
      </c>
      <c r="E149" s="62">
        <v>0</v>
      </c>
      <c r="F149" s="62">
        <v>1.2749999999999999</v>
      </c>
      <c r="G149" s="62" t="s">
        <v>1082</v>
      </c>
      <c r="H149" s="62" t="s">
        <v>1254</v>
      </c>
    </row>
    <row r="150" spans="1:8" s="74" customFormat="1" ht="12">
      <c r="A150" s="61">
        <v>5</v>
      </c>
      <c r="B150" s="61">
        <v>105</v>
      </c>
      <c r="C150" s="62"/>
      <c r="D150" s="62" t="s">
        <v>1258</v>
      </c>
      <c r="E150" s="62">
        <v>0</v>
      </c>
      <c r="F150" s="62">
        <v>1.2749999999999999</v>
      </c>
      <c r="G150" s="62" t="s">
        <v>1082</v>
      </c>
      <c r="H150" s="62" t="s">
        <v>1254</v>
      </c>
    </row>
    <row r="151" spans="1:8" s="74" customFormat="1" ht="12">
      <c r="A151" s="61">
        <v>5</v>
      </c>
      <c r="B151" s="61">
        <v>106</v>
      </c>
      <c r="C151" s="62"/>
      <c r="D151" s="62" t="s">
        <v>1259</v>
      </c>
      <c r="E151" s="62">
        <v>0</v>
      </c>
      <c r="F151" s="62">
        <v>1.2749999999999999</v>
      </c>
      <c r="G151" s="62" t="s">
        <v>1082</v>
      </c>
      <c r="H151" s="62" t="s">
        <v>1254</v>
      </c>
    </row>
    <row r="152" spans="1:8" s="74" customFormat="1" ht="12">
      <c r="A152" s="61">
        <v>5</v>
      </c>
      <c r="B152" s="61">
        <v>107</v>
      </c>
      <c r="C152" s="62"/>
      <c r="D152" s="62" t="s">
        <v>1260</v>
      </c>
      <c r="E152" s="62">
        <v>0</v>
      </c>
      <c r="F152" s="62">
        <v>1.2749999999999999</v>
      </c>
      <c r="G152" s="62" t="s">
        <v>1082</v>
      </c>
      <c r="H152" s="62" t="s">
        <v>1254</v>
      </c>
    </row>
    <row r="153" spans="1:8" s="74" customFormat="1" ht="12">
      <c r="A153" s="61">
        <v>5</v>
      </c>
      <c r="B153" s="61">
        <v>108</v>
      </c>
      <c r="C153" s="62"/>
      <c r="D153" s="62" t="s">
        <v>1261</v>
      </c>
      <c r="E153" s="62">
        <v>0</v>
      </c>
      <c r="F153" s="62">
        <v>1.2749999999999999</v>
      </c>
      <c r="G153" s="62" t="s">
        <v>1082</v>
      </c>
      <c r="H153" s="62" t="s">
        <v>1254</v>
      </c>
    </row>
    <row r="154" spans="1:8" s="74" customFormat="1" ht="12">
      <c r="A154" s="61">
        <v>5</v>
      </c>
      <c r="B154" s="61">
        <v>109</v>
      </c>
      <c r="C154" s="62"/>
      <c r="D154" s="62" t="s">
        <v>1262</v>
      </c>
      <c r="E154" s="62">
        <v>0</v>
      </c>
      <c r="F154" s="62">
        <v>1.2749999999999999</v>
      </c>
      <c r="G154" s="62" t="s">
        <v>1082</v>
      </c>
      <c r="H154" s="62" t="s">
        <v>1254</v>
      </c>
    </row>
    <row r="155" spans="1:8" s="74" customFormat="1" ht="12">
      <c r="A155" s="61">
        <v>5</v>
      </c>
      <c r="B155" s="61" t="s">
        <v>1263</v>
      </c>
      <c r="C155" s="62"/>
      <c r="D155" s="62" t="s">
        <v>1264</v>
      </c>
      <c r="E155" s="62">
        <v>0</v>
      </c>
      <c r="F155" s="62">
        <v>1.2749999999999999</v>
      </c>
      <c r="G155" s="62" t="s">
        <v>1082</v>
      </c>
      <c r="H155" s="62" t="s">
        <v>1254</v>
      </c>
    </row>
    <row r="156" spans="1:8" s="74" customFormat="1" ht="12">
      <c r="A156" s="61">
        <v>5</v>
      </c>
      <c r="B156" s="61" t="s">
        <v>1265</v>
      </c>
      <c r="C156" s="62"/>
      <c r="D156" s="62" t="s">
        <v>1266</v>
      </c>
      <c r="E156" s="62">
        <v>0</v>
      </c>
      <c r="F156" s="62">
        <v>1.2749999999999999</v>
      </c>
      <c r="G156" s="62" t="s">
        <v>1082</v>
      </c>
      <c r="H156" s="62" t="s">
        <v>1254</v>
      </c>
    </row>
    <row r="157" spans="1:8" s="74" customFormat="1" ht="12">
      <c r="A157" s="61">
        <v>5</v>
      </c>
      <c r="B157" s="61" t="s">
        <v>1267</v>
      </c>
      <c r="C157" s="62"/>
      <c r="D157" s="62" t="s">
        <v>1268</v>
      </c>
      <c r="E157" s="62">
        <v>0</v>
      </c>
      <c r="F157" s="62">
        <v>1.2749999999999999</v>
      </c>
      <c r="G157" s="62" t="s">
        <v>1082</v>
      </c>
      <c r="H157" s="62" t="s">
        <v>1254</v>
      </c>
    </row>
    <row r="158" spans="1:8" s="74" customFormat="1" ht="12">
      <c r="A158" s="61">
        <v>5</v>
      </c>
      <c r="B158" s="61" t="s">
        <v>1269</v>
      </c>
      <c r="C158" s="62"/>
      <c r="D158" s="62" t="s">
        <v>1270</v>
      </c>
      <c r="E158" s="62">
        <v>0</v>
      </c>
      <c r="F158" s="62">
        <v>1.2749999999999999</v>
      </c>
      <c r="G158" s="62" t="s">
        <v>1082</v>
      </c>
      <c r="H158" s="62" t="s">
        <v>1254</v>
      </c>
    </row>
    <row r="159" spans="1:8" s="74" customFormat="1" ht="12">
      <c r="A159" s="61">
        <v>5</v>
      </c>
      <c r="B159" s="61" t="s">
        <v>1271</v>
      </c>
      <c r="C159" s="62"/>
      <c r="D159" s="62" t="s">
        <v>1272</v>
      </c>
      <c r="E159" s="62">
        <v>0</v>
      </c>
      <c r="F159" s="62">
        <v>1.2749999999999999</v>
      </c>
      <c r="G159" s="62" t="s">
        <v>1082</v>
      </c>
      <c r="H159" s="62" t="s">
        <v>1254</v>
      </c>
    </row>
    <row r="160" spans="1:8" s="74" customFormat="1" ht="12">
      <c r="A160" s="61">
        <v>5</v>
      </c>
      <c r="B160" s="61" t="s">
        <v>1273</v>
      </c>
      <c r="C160" s="62"/>
      <c r="D160" s="62" t="s">
        <v>1274</v>
      </c>
      <c r="E160" s="62">
        <v>0</v>
      </c>
      <c r="F160" s="62">
        <v>1.2749999999999999</v>
      </c>
      <c r="G160" s="62" t="s">
        <v>1082</v>
      </c>
      <c r="H160" s="62" t="s">
        <v>1254</v>
      </c>
    </row>
    <row r="161" spans="1:8" s="74" customFormat="1" ht="12">
      <c r="A161" s="61">
        <v>5</v>
      </c>
      <c r="B161" s="61">
        <v>110</v>
      </c>
      <c r="C161" s="62"/>
      <c r="D161" s="62" t="s">
        <v>1275</v>
      </c>
      <c r="E161" s="62">
        <v>0</v>
      </c>
      <c r="F161" s="62">
        <v>1.2749999999999999</v>
      </c>
      <c r="G161" s="62" t="s">
        <v>1082</v>
      </c>
      <c r="H161" s="62" t="s">
        <v>1254</v>
      </c>
    </row>
    <row r="162" spans="1:8" s="74" customFormat="1" ht="12">
      <c r="A162" s="61">
        <v>5</v>
      </c>
      <c r="B162" s="61">
        <v>201</v>
      </c>
      <c r="C162" s="62"/>
      <c r="D162" s="62" t="s">
        <v>1253</v>
      </c>
      <c r="E162" s="62">
        <v>0</v>
      </c>
      <c r="F162" s="62">
        <v>1.2749999999999999</v>
      </c>
      <c r="G162" s="62" t="s">
        <v>1082</v>
      </c>
      <c r="H162" s="62" t="s">
        <v>1276</v>
      </c>
    </row>
    <row r="163" spans="1:8" s="74" customFormat="1" ht="12">
      <c r="A163" s="61">
        <v>5</v>
      </c>
      <c r="B163" s="61">
        <v>202</v>
      </c>
      <c r="C163" s="62"/>
      <c r="D163" s="62" t="s">
        <v>1255</v>
      </c>
      <c r="E163" s="62">
        <v>0</v>
      </c>
      <c r="F163" s="62">
        <v>1.2749999999999999</v>
      </c>
      <c r="G163" s="62" t="s">
        <v>1082</v>
      </c>
      <c r="H163" s="62" t="s">
        <v>1276</v>
      </c>
    </row>
    <row r="164" spans="1:8" s="74" customFormat="1" ht="12">
      <c r="A164" s="61">
        <v>5</v>
      </c>
      <c r="B164" s="61">
        <v>203</v>
      </c>
      <c r="C164" s="62"/>
      <c r="D164" s="62" t="s">
        <v>1256</v>
      </c>
      <c r="E164" s="62">
        <v>0</v>
      </c>
      <c r="F164" s="62">
        <v>1.2749999999999999</v>
      </c>
      <c r="G164" s="62" t="s">
        <v>1082</v>
      </c>
      <c r="H164" s="62" t="s">
        <v>1276</v>
      </c>
    </row>
    <row r="165" spans="1:8" s="74" customFormat="1" ht="12">
      <c r="A165" s="61">
        <v>5</v>
      </c>
      <c r="B165" s="61">
        <v>204</v>
      </c>
      <c r="C165" s="62"/>
      <c r="D165" s="62" t="s">
        <v>1257</v>
      </c>
      <c r="E165" s="62">
        <v>0</v>
      </c>
      <c r="F165" s="62">
        <v>1.2749999999999999</v>
      </c>
      <c r="G165" s="62" t="s">
        <v>1082</v>
      </c>
      <c r="H165" s="62" t="s">
        <v>1276</v>
      </c>
    </row>
    <row r="166" spans="1:8" s="74" customFormat="1" ht="12">
      <c r="A166" s="61">
        <v>5</v>
      </c>
      <c r="B166" s="61">
        <v>205</v>
      </c>
      <c r="C166" s="62"/>
      <c r="D166" s="62" t="s">
        <v>1258</v>
      </c>
      <c r="E166" s="62">
        <v>0</v>
      </c>
      <c r="F166" s="62">
        <v>1.2749999999999999</v>
      </c>
      <c r="G166" s="62" t="s">
        <v>1082</v>
      </c>
      <c r="H166" s="62" t="s">
        <v>1276</v>
      </c>
    </row>
    <row r="167" spans="1:8" s="74" customFormat="1" ht="12">
      <c r="A167" s="61">
        <v>5</v>
      </c>
      <c r="B167" s="61">
        <v>206</v>
      </c>
      <c r="C167" s="62"/>
      <c r="D167" s="62" t="s">
        <v>1259</v>
      </c>
      <c r="E167" s="62">
        <v>0</v>
      </c>
      <c r="F167" s="62">
        <v>1.2749999999999999</v>
      </c>
      <c r="G167" s="62" t="s">
        <v>1082</v>
      </c>
      <c r="H167" s="62" t="s">
        <v>1276</v>
      </c>
    </row>
    <row r="168" spans="1:8" s="74" customFormat="1" ht="12">
      <c r="A168" s="61">
        <v>5</v>
      </c>
      <c r="B168" s="61">
        <v>207</v>
      </c>
      <c r="C168" s="62"/>
      <c r="D168" s="62" t="s">
        <v>1260</v>
      </c>
      <c r="E168" s="62">
        <v>0</v>
      </c>
      <c r="F168" s="62">
        <v>1.2749999999999999</v>
      </c>
      <c r="G168" s="62" t="s">
        <v>1082</v>
      </c>
      <c r="H168" s="62" t="s">
        <v>1276</v>
      </c>
    </row>
    <row r="169" spans="1:8" s="74" customFormat="1" ht="12">
      <c r="A169" s="61">
        <v>5</v>
      </c>
      <c r="B169" s="61">
        <v>208</v>
      </c>
      <c r="C169" s="62"/>
      <c r="D169" s="62" t="s">
        <v>1261</v>
      </c>
      <c r="E169" s="62">
        <v>0</v>
      </c>
      <c r="F169" s="62">
        <v>1.2749999999999999</v>
      </c>
      <c r="G169" s="62" t="s">
        <v>1082</v>
      </c>
      <c r="H169" s="62" t="s">
        <v>1276</v>
      </c>
    </row>
    <row r="170" spans="1:8" s="74" customFormat="1" ht="12">
      <c r="A170" s="61">
        <v>5</v>
      </c>
      <c r="B170" s="61">
        <v>209</v>
      </c>
      <c r="C170" s="62"/>
      <c r="D170" s="62" t="s">
        <v>1262</v>
      </c>
      <c r="E170" s="62">
        <v>0</v>
      </c>
      <c r="F170" s="62">
        <v>1.2749999999999999</v>
      </c>
      <c r="G170" s="62" t="s">
        <v>1082</v>
      </c>
      <c r="H170" s="62" t="s">
        <v>1276</v>
      </c>
    </row>
    <row r="171" spans="1:8" s="74" customFormat="1" ht="12">
      <c r="A171" s="61">
        <v>5</v>
      </c>
      <c r="B171" s="61" t="s">
        <v>1277</v>
      </c>
      <c r="C171" s="62"/>
      <c r="D171" s="62" t="s">
        <v>1264</v>
      </c>
      <c r="E171" s="62">
        <v>0</v>
      </c>
      <c r="F171" s="62">
        <v>1.2749999999999999</v>
      </c>
      <c r="G171" s="62" t="s">
        <v>1082</v>
      </c>
      <c r="H171" s="62" t="s">
        <v>1276</v>
      </c>
    </row>
    <row r="172" spans="1:8" s="74" customFormat="1" ht="12">
      <c r="A172" s="61">
        <v>5</v>
      </c>
      <c r="B172" s="61" t="s">
        <v>1278</v>
      </c>
      <c r="C172" s="62"/>
      <c r="D172" s="62" t="s">
        <v>1266</v>
      </c>
      <c r="E172" s="62">
        <v>0</v>
      </c>
      <c r="F172" s="62">
        <v>1.2749999999999999</v>
      </c>
      <c r="G172" s="62" t="s">
        <v>1082</v>
      </c>
      <c r="H172" s="62" t="s">
        <v>1276</v>
      </c>
    </row>
    <row r="173" spans="1:8" s="74" customFormat="1" ht="12">
      <c r="A173" s="61">
        <v>5</v>
      </c>
      <c r="B173" s="61" t="s">
        <v>1279</v>
      </c>
      <c r="C173" s="62"/>
      <c r="D173" s="62" t="s">
        <v>1268</v>
      </c>
      <c r="E173" s="62">
        <v>0</v>
      </c>
      <c r="F173" s="62">
        <v>1.2749999999999999</v>
      </c>
      <c r="G173" s="62" t="s">
        <v>1082</v>
      </c>
      <c r="H173" s="62" t="s">
        <v>1276</v>
      </c>
    </row>
    <row r="174" spans="1:8" s="74" customFormat="1" ht="12">
      <c r="A174" s="61">
        <v>5</v>
      </c>
      <c r="B174" s="61" t="s">
        <v>1280</v>
      </c>
      <c r="C174" s="62"/>
      <c r="D174" s="62" t="s">
        <v>1270</v>
      </c>
      <c r="E174" s="62">
        <v>0</v>
      </c>
      <c r="F174" s="62">
        <v>1.2749999999999999</v>
      </c>
      <c r="G174" s="62" t="s">
        <v>1082</v>
      </c>
      <c r="H174" s="62" t="s">
        <v>1276</v>
      </c>
    </row>
    <row r="175" spans="1:8" s="74" customFormat="1" ht="12">
      <c r="A175" s="61">
        <v>5</v>
      </c>
      <c r="B175" s="61" t="s">
        <v>1281</v>
      </c>
      <c r="C175" s="62"/>
      <c r="D175" s="62" t="s">
        <v>1272</v>
      </c>
      <c r="E175" s="62">
        <v>0</v>
      </c>
      <c r="F175" s="62">
        <v>1.2749999999999999</v>
      </c>
      <c r="G175" s="62" t="s">
        <v>1082</v>
      </c>
      <c r="H175" s="62" t="s">
        <v>1276</v>
      </c>
    </row>
    <row r="176" spans="1:8" s="74" customFormat="1" ht="12">
      <c r="A176" s="61">
        <v>5</v>
      </c>
      <c r="B176" s="61" t="s">
        <v>1282</v>
      </c>
      <c r="C176" s="62"/>
      <c r="D176" s="62" t="s">
        <v>1274</v>
      </c>
      <c r="E176" s="62">
        <v>0</v>
      </c>
      <c r="F176" s="62">
        <v>1.2749999999999999</v>
      </c>
      <c r="G176" s="62" t="s">
        <v>1082</v>
      </c>
      <c r="H176" s="62" t="s">
        <v>1276</v>
      </c>
    </row>
    <row r="177" spans="1:8" s="74" customFormat="1" ht="12">
      <c r="A177" s="61">
        <v>5</v>
      </c>
      <c r="B177" s="61">
        <v>210</v>
      </c>
      <c r="C177" s="62"/>
      <c r="D177" s="62" t="s">
        <v>1275</v>
      </c>
      <c r="E177" s="62">
        <v>0</v>
      </c>
      <c r="F177" s="62">
        <v>1.2749999999999999</v>
      </c>
      <c r="G177" s="62" t="s">
        <v>1082</v>
      </c>
      <c r="H177" s="62" t="s">
        <v>1276</v>
      </c>
    </row>
    <row r="178" spans="1:8" s="74" customFormat="1" ht="12">
      <c r="A178" s="61">
        <v>9</v>
      </c>
      <c r="B178" s="61">
        <v>0</v>
      </c>
      <c r="C178" s="62">
        <v>4</v>
      </c>
      <c r="D178" s="62" t="s">
        <v>1283</v>
      </c>
      <c r="E178" s="62"/>
      <c r="F178" s="62"/>
      <c r="G178" s="62"/>
      <c r="H178" s="62" t="s">
        <v>1284</v>
      </c>
    </row>
    <row r="179" spans="1:8" s="74" customFormat="1" ht="24">
      <c r="A179" s="61">
        <v>9</v>
      </c>
      <c r="B179" s="61">
        <v>1</v>
      </c>
      <c r="C179" s="62" t="s">
        <v>1285</v>
      </c>
      <c r="D179" s="62" t="s">
        <v>1286</v>
      </c>
      <c r="E179" s="62"/>
      <c r="F179" s="62"/>
      <c r="G179" s="62"/>
      <c r="H179" s="62" t="s">
        <v>1287</v>
      </c>
    </row>
    <row r="180" spans="1:8" s="74" customFormat="1" ht="24">
      <c r="A180" s="63">
        <v>9</v>
      </c>
      <c r="B180" s="63">
        <v>2</v>
      </c>
      <c r="C180" s="64" t="s">
        <v>1288</v>
      </c>
      <c r="D180" s="64" t="s">
        <v>1289</v>
      </c>
      <c r="E180" s="64"/>
      <c r="F180" s="64"/>
      <c r="G180" s="64"/>
      <c r="H180" s="64" t="s">
        <v>1290</v>
      </c>
    </row>
    <row r="181" spans="1:8" s="74" customFormat="1" ht="12">
      <c r="A181" s="61">
        <v>9</v>
      </c>
      <c r="B181" s="61">
        <v>4</v>
      </c>
      <c r="C181" s="62" t="s">
        <v>1291</v>
      </c>
      <c r="D181" s="62" t="s">
        <v>1292</v>
      </c>
      <c r="E181" s="62"/>
      <c r="F181" s="62"/>
      <c r="G181" s="62"/>
      <c r="H181" s="62" t="s">
        <v>1293</v>
      </c>
    </row>
    <row r="182" spans="1:8" s="74" customFormat="1" ht="12">
      <c r="A182" s="61">
        <v>9</v>
      </c>
      <c r="B182" s="61">
        <v>6</v>
      </c>
      <c r="C182" s="62">
        <v>4</v>
      </c>
      <c r="D182" s="62" t="s">
        <v>1294</v>
      </c>
      <c r="E182" s="62"/>
      <c r="F182" s="62"/>
      <c r="G182" s="62"/>
      <c r="H182" s="62"/>
    </row>
  </sheetData>
  <customSheetViews>
    <customSheetView guid="{11BA887C-C132-45DA-89FD-7B684634D4ED}" topLeftCell="A91">
      <selection activeCell="D101" sqref="D101"/>
    </customSheetView>
    <customSheetView guid="{B77C0D74-F5E9-46E9-BB0F-D1E195350FAB}" topLeftCell="A61">
      <selection activeCell="D73" sqref="D73"/>
    </customSheetView>
  </customSheetViews>
  <phoneticPr fontId="1" type="noConversion"/>
  <pageMargins left="0.7" right="0.7" top="0.75" bottom="0.75" header="0.3" footer="0.3"/>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문서" ma:contentTypeID="0x01010012893AA1607598449FA9E23BADB54029" ma:contentTypeVersion="0" ma:contentTypeDescription="새 문서를 만듭니다." ma:contentTypeScope="" ma:versionID="2afbc185bb0974d81f0c49932ed8231c">
  <xsd:schema xmlns:xsd="http://www.w3.org/2001/XMLSchema" xmlns:xs="http://www.w3.org/2001/XMLSchema" xmlns:p="http://schemas.microsoft.com/office/2006/metadata/properties" targetNamespace="http://schemas.microsoft.com/office/2006/metadata/properties" ma:root="true" ma:fieldsID="41f456df16f00447809d16b1448a992a">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콘텐츠 형식"/>
        <xsd:element ref="dc:title" minOccurs="0" maxOccurs="1" ma:index="4" ma:displayName="제목"/>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E477833-F042-4194-A457-F8E8C73E53EB}">
  <ds:schemaRefs>
    <ds:schemaRef ds:uri="http://schemas.microsoft.com/office/2006/metadata/properties"/>
    <ds:schemaRef ds:uri="http://www.w3.org/XML/1998/namespace"/>
    <ds:schemaRef ds:uri="http://schemas.microsoft.com/office/2006/documentManagement/types"/>
    <ds:schemaRef ds:uri="http://purl.org/dc/terms/"/>
    <ds:schemaRef ds:uri="http://purl.org/dc/elements/1.1/"/>
    <ds:schemaRef ds:uri="http://schemas.microsoft.com/office/infopath/2007/PartnerControls"/>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965CED84-6B95-4F35-BA07-CA7DF5A5F295}">
  <ds:schemaRefs>
    <ds:schemaRef ds:uri="http://schemas.microsoft.com/sharepoint/v3/contenttype/forms"/>
  </ds:schemaRefs>
</ds:datastoreItem>
</file>

<file path=customXml/itemProps3.xml><?xml version="1.0" encoding="utf-8"?>
<ds:datastoreItem xmlns:ds="http://schemas.openxmlformats.org/officeDocument/2006/customXml" ds:itemID="{17B23504-8858-42FC-A90A-6FC79E7AE7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7</vt:i4>
      </vt:variant>
    </vt:vector>
  </HeadingPairs>
  <TitlesOfParts>
    <vt:vector size="7" baseType="lpstr">
      <vt:lpstr>api-comparison-table</vt:lpstr>
      <vt:lpstr>AUTOSAR_4.1</vt:lpstr>
      <vt:lpstr>genivi-web-vehicle-api</vt:lpstr>
      <vt:lpstr>QNX</vt:lpstr>
      <vt:lpstr>Tizen(AMB-idl)</vt:lpstr>
      <vt:lpstr>webinos-vehicle-api</vt:lpstr>
      <vt:lpstr>OBD-II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김준형/연구원/SW Platform(연)CPW팀(joonhg.kim@lge.com)</dc:creator>
  <cp:lastModifiedBy>Paul Boyes</cp:lastModifiedBy>
  <dcterms:created xsi:type="dcterms:W3CDTF">2013-02-21T06:04:00Z</dcterms:created>
  <dcterms:modified xsi:type="dcterms:W3CDTF">2014-03-10T22:06:01Z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0x01010012893AA1607598449FA9E23BADB54029</vt:lpwstr>
  </property>
  <property fmtid="{D5CDD505-2E9C-101B-9397-08002B2CF9AE}" pid="3" name="_NewReviewCycle">
    <vt:lpwstr/>
  </property>
</Properties>
</file>